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customXml/itemProps36.xml" ContentType="application/vnd.openxmlformats-officedocument.customXmlProperties+xml"/>
  <Override PartName="/customXml/itemProps37.xml" ContentType="application/vnd.openxmlformats-officedocument.customXmlProperties+xml"/>
  <Override PartName="/customXml/itemProps38.xml" ContentType="application/vnd.openxmlformats-officedocument.customXmlProperties+xml"/>
  <Override PartName="/customXml/itemProps39.xml" ContentType="application/vnd.openxmlformats-officedocument.customXmlProperties+xml"/>
  <Override PartName="/customXml/itemProps4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chal\OneDrive\1-Workarea\1_PowerPivotPro\Blog\20150324_Basketball_pairings\"/>
    </mc:Choice>
  </mc:AlternateContent>
  <bookViews>
    <workbookView xWindow="480" yWindow="135" windowWidth="20850" windowHeight="8910" activeTab="5"/>
  </bookViews>
  <sheets>
    <sheet name="BrokenForMany2Many" sheetId="4" r:id="rId1"/>
    <sheet name="Many2ManySolved" sheetId="1" r:id="rId2"/>
    <sheet name="UserelationshipWarmup" sheetId="2" r:id="rId3"/>
    <sheet name="FinalMeasure" sheetId="6" r:id="rId4"/>
    <sheet name="ValidateMeasure" sheetId="3" r:id="rId5"/>
    <sheet name="FinalPivot" sheetId="5" r:id="rId6"/>
  </sheets>
  <calcPr calcId="152511"/>
  <pivotCaches>
    <pivotCache cacheId="57" r:id="rId7"/>
    <pivotCache cacheId="60" r:id="rId8"/>
    <pivotCache cacheId="63" r:id="rId9"/>
    <pivotCache cacheId="66" r:id="rId10"/>
    <pivotCache cacheId="69" r:id="rId11"/>
    <pivotCache cacheId="72" r:id="rId12"/>
    <pivotCache cacheId="80" r:id="rId13"/>
    <pivotCache cacheId="83" r:id="rId14"/>
    <pivotCache cacheId="89" r:id="rId15"/>
  </pivotCaches>
  <extLst>
    <ext xmlns:x15="http://schemas.microsoft.com/office/spreadsheetml/2010/11/main" uri="{FCE2AD5D-F65C-4FA6-A056-5C36A1767C68}">
      <x15:dataModel>
        <x15:modelTables>
          <x15:modelTable id="Game_3dcd15f0-3ba0-40f3-b290-d3632632ae47" name="Game" connection="Excel BasketBall_Pairings_Input"/>
          <x15:modelTable id="GameTeam_e6293331-9ed9-4904-bbcd-f0d304b658b8" name="GameTeam" connection="Excel BasketBall_Pairings_Input"/>
          <x15:modelTable id="GameTeamPlayer_4a526a58-cc71-4d52-8970-e0114895a8d9" name="GameTeamPlayer" connection="Excel BasketBall_Pairings_Input"/>
          <x15:modelTable id="Player_d15ad19d-5058-4e66-8a90-1e22aa7490a5" name="Player" connection="Excel BasketBall_Pairings_Input"/>
          <x15:modelTable id="PlayerA_855f84e4-1999-4cb9-be4a-46ebdb2da8e1" name="PlayerA" connection="Excel BasketBall_Pairings_Input"/>
          <x15:modelTable id="PlayerB_5d3025f3-d501-4b44-b1c2-0ed24a9b2310" name="PlayerB" connection="Excel BasketBall_Pairings_Input"/>
          <x15:modelTable id="Calendar_78613ea6-5914-49fa-8cb7-0698e1c4731e" name="Calendar" connection="Excel Date"/>
        </x15:modelTables>
        <x15:modelRelationships>
          <x15:modelRelationship fromTable="Game" fromColumn="GameDate" toTable="Calendar" toColumn="Date"/>
          <x15:modelRelationship fromTable="GameTeam" fromColumn="GameID" toTable="Game" toColumn="GameID"/>
          <x15:modelRelationship fromTable="GameTeamPlayer" fromColumn="GameTeamID" toTable="GameTeam" toColumn="GameTeamID"/>
          <x15:modelRelationship fromTable="GameTeamPlayer" fromColumn="PlayerID" toTable="Player" toColumn="PlayerID"/>
        </x15:modelRelationships>
      </x15:dataModel>
    </ext>
  </extLst>
</workbook>
</file>

<file path=xl/calcChain.xml><?xml version="1.0" encoding="utf-8"?>
<calcChain xmlns="http://schemas.openxmlformats.org/spreadsheetml/2006/main">
  <c r="P236" i="2" l="1"/>
  <c r="Q236" i="2" s="1"/>
  <c r="P237" i="2"/>
  <c r="Q237" i="2" s="1"/>
  <c r="P238" i="2"/>
  <c r="Q238" i="2" s="1"/>
  <c r="P239" i="2"/>
  <c r="Q239" i="2" s="1"/>
  <c r="P240" i="2"/>
  <c r="Q240" i="2" s="1"/>
  <c r="P241" i="2"/>
  <c r="Q241" i="2" s="1"/>
  <c r="P242" i="2"/>
  <c r="Q242" i="2" s="1"/>
  <c r="P243" i="2"/>
  <c r="Q243" i="2" s="1"/>
  <c r="P244" i="2"/>
  <c r="Q244" i="2" s="1"/>
  <c r="P245" i="2"/>
  <c r="Q245" i="2" s="1"/>
  <c r="P246" i="2"/>
  <c r="Q246" i="2" s="1"/>
  <c r="P247" i="2"/>
  <c r="Q247" i="2" s="1"/>
  <c r="P248" i="2"/>
  <c r="Q248" i="2" s="1"/>
  <c r="P249" i="2"/>
  <c r="Q249" i="2" s="1"/>
  <c r="P250" i="2"/>
  <c r="Q250" i="2" s="1"/>
  <c r="P251" i="2"/>
  <c r="Q251" i="2" s="1"/>
  <c r="P252" i="2"/>
  <c r="Q252" i="2" s="1"/>
  <c r="P253" i="2"/>
  <c r="Q253" i="2" s="1"/>
  <c r="P254" i="2"/>
  <c r="Q254" i="2" s="1"/>
  <c r="P255" i="2"/>
  <c r="Q255" i="2" s="1"/>
  <c r="P256" i="2"/>
  <c r="Q256" i="2" s="1"/>
  <c r="P257" i="2"/>
  <c r="Q257" i="2" s="1"/>
  <c r="P258" i="2"/>
  <c r="Q258" i="2" s="1"/>
  <c r="P235" i="2"/>
  <c r="Q235" i="2" s="1"/>
</calcChain>
</file>

<file path=xl/connections.xml><?xml version="1.0" encoding="utf-8"?>
<connections xmlns="http://schemas.openxmlformats.org/spreadsheetml/2006/main">
  <connection id="1" name="Excel BasketBall_Pairings_Input" type="100" refreshedVersion="5">
    <extLst>
      <ext xmlns:x15="http://schemas.microsoft.com/office/spreadsheetml/2010/11/main" uri="{DE250136-89BD-433C-8126-D09CA5730AF9}">
        <x15:connection id="ebc81020-380c-41c0-b1d2-a642afc46082"/>
      </ext>
    </extLst>
  </connection>
  <connection id="2" name="Excel Date" type="100" refreshedVersion="0">
    <extLst>
      <ext xmlns:x15="http://schemas.microsoft.com/office/spreadsheetml/2010/11/main" uri="{DE250136-89BD-433C-8126-D09CA5730AF9}">
        <x15:connection id="6edbace4-0598-4e13-93e0-add45655dc53"/>
      </ext>
    </extLst>
  </connection>
  <connection id="3" keepAlive="1" name="ThisWorkbookDataModel" description="This connection is used by Excel for communication between the workbook and embedded PowerPivot data, and should not be manually edited or deleted.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GameTeam].[Result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<sst xmlns="http://schemas.openxmlformats.org/spreadsheetml/2006/main" count="264" uniqueCount="53">
  <si>
    <t>Row Labels</t>
  </si>
  <si>
    <t>Grand Total</t>
  </si>
  <si>
    <t>GamesPlayed</t>
  </si>
  <si>
    <t>GamesLost</t>
  </si>
  <si>
    <t>GamesWon</t>
  </si>
  <si>
    <t>Win%</t>
  </si>
  <si>
    <t>Bad News</t>
  </si>
  <si>
    <t>Band-Aid</t>
  </si>
  <si>
    <t>Beli</t>
  </si>
  <si>
    <t>Bells</t>
  </si>
  <si>
    <t>Big Al</t>
  </si>
  <si>
    <t>Big Shot Bob</t>
  </si>
  <si>
    <t>Bimbo</t>
  </si>
  <si>
    <t>Birdman</t>
  </si>
  <si>
    <t>Butch</t>
  </si>
  <si>
    <t>C</t>
  </si>
  <si>
    <t>Cadillac</t>
  </si>
  <si>
    <t>Cobra</t>
  </si>
  <si>
    <t>E B</t>
  </si>
  <si>
    <t>Fall Back Baby</t>
  </si>
  <si>
    <t>Greek Freak</t>
  </si>
  <si>
    <t>Hound</t>
  </si>
  <si>
    <t>Il Mago(The Magician)</t>
  </si>
  <si>
    <t>Jellybean</t>
  </si>
  <si>
    <t>K-Real</t>
  </si>
  <si>
    <t>Melo</t>
  </si>
  <si>
    <t>Mini Lebron</t>
  </si>
  <si>
    <t>Mo</t>
  </si>
  <si>
    <t>Mookie</t>
  </si>
  <si>
    <t>Mr. Double Double</t>
  </si>
  <si>
    <t>Pitchin' Paul</t>
  </si>
  <si>
    <t>Plastic Man</t>
  </si>
  <si>
    <t>Sam I Am</t>
  </si>
  <si>
    <t>Skip To My Lou</t>
  </si>
  <si>
    <t>Smiller</t>
  </si>
  <si>
    <t>Speedy</t>
  </si>
  <si>
    <t>The Beer Brewer</t>
  </si>
  <si>
    <t>The Brockness Monster</t>
  </si>
  <si>
    <t>The Slingshot</t>
  </si>
  <si>
    <t>Tiny</t>
  </si>
  <si>
    <t>PlayerAGamesPlayed</t>
  </si>
  <si>
    <t>PlayerBGamesPlayed</t>
  </si>
  <si>
    <t>PlayerABGamesTogether</t>
  </si>
  <si>
    <t>GamesCount</t>
  </si>
  <si>
    <t>PlayerABGamesWon</t>
  </si>
  <si>
    <t>PlayerABWin%</t>
  </si>
  <si>
    <t>Result</t>
  </si>
  <si>
    <t>All</t>
  </si>
  <si>
    <t>GameTeamID</t>
  </si>
  <si>
    <t>GamesTogether % of GamesPlayed</t>
  </si>
  <si>
    <t>Player</t>
  </si>
  <si>
    <t>PlayerA</t>
  </si>
  <si>
    <t>PlayerB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</si>
</sst>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%;\-0\ %;0\ 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0" fillId="0" borderId="0" xfId="0" applyNumberFormat="1"/>
    <xf numFmtId="0" fontId="0" fillId="2" borderId="0" xfId="0" applyFill="1"/>
    <xf numFmtId="9" fontId="0" fillId="0" borderId="0" xfId="1" applyFont="1"/>
    <xf numFmtId="3" fontId="2" fillId="0" borderId="0" xfId="0" applyNumberFormat="1" applyFont="1"/>
    <xf numFmtId="3" fontId="0" fillId="2" borderId="0" xfId="0" applyNumberFormat="1" applyFill="1"/>
    <xf numFmtId="164" fontId="0" fillId="2" borderId="0" xfId="0" applyNumberFormat="1" applyFill="1"/>
  </cellXfs>
  <cellStyles count="2">
    <cellStyle name="Normal" xfId="0" builtinId="0"/>
    <cellStyle name="Percent" xfId="1" builtinId="5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7.xml"/><Relationship Id="rId18" Type="http://schemas.openxmlformats.org/officeDocument/2006/relationships/styles" Target="styles.xml"/><Relationship Id="rId26" Type="http://schemas.openxmlformats.org/officeDocument/2006/relationships/customXml" Target="../customXml/item4.xml"/><Relationship Id="rId39" Type="http://schemas.openxmlformats.org/officeDocument/2006/relationships/customXml" Target="../customXml/item17.xml"/><Relationship Id="rId21" Type="http://schemas.openxmlformats.org/officeDocument/2006/relationships/powerPivotData" Target="model/item.data"/><Relationship Id="rId34" Type="http://schemas.openxmlformats.org/officeDocument/2006/relationships/customXml" Target="../customXml/item12.xml"/><Relationship Id="rId42" Type="http://schemas.openxmlformats.org/officeDocument/2006/relationships/customXml" Target="../customXml/item20.xml"/><Relationship Id="rId47" Type="http://schemas.openxmlformats.org/officeDocument/2006/relationships/customXml" Target="../customXml/item25.xml"/><Relationship Id="rId50" Type="http://schemas.openxmlformats.org/officeDocument/2006/relationships/customXml" Target="../customXml/item28.xml"/><Relationship Id="rId55" Type="http://schemas.openxmlformats.org/officeDocument/2006/relationships/customXml" Target="../customXml/item3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9" Type="http://schemas.openxmlformats.org/officeDocument/2006/relationships/customXml" Target="../customXml/item7.xml"/><Relationship Id="rId11" Type="http://schemas.openxmlformats.org/officeDocument/2006/relationships/pivotCacheDefinition" Target="pivotCache/pivotCacheDefinition5.xml"/><Relationship Id="rId24" Type="http://schemas.openxmlformats.org/officeDocument/2006/relationships/customXml" Target="../customXml/item2.xml"/><Relationship Id="rId32" Type="http://schemas.openxmlformats.org/officeDocument/2006/relationships/customXml" Target="../customXml/item10.xml"/><Relationship Id="rId37" Type="http://schemas.openxmlformats.org/officeDocument/2006/relationships/customXml" Target="../customXml/item15.xml"/><Relationship Id="rId40" Type="http://schemas.openxmlformats.org/officeDocument/2006/relationships/customXml" Target="../customXml/item18.xml"/><Relationship Id="rId45" Type="http://schemas.openxmlformats.org/officeDocument/2006/relationships/customXml" Target="../customXml/item23.xml"/><Relationship Id="rId53" Type="http://schemas.openxmlformats.org/officeDocument/2006/relationships/customXml" Target="../customXml/item31.xml"/><Relationship Id="rId58" Type="http://schemas.openxmlformats.org/officeDocument/2006/relationships/customXml" Target="../customXml/item36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39.xml"/><Relationship Id="rId19" Type="http://schemas.openxmlformats.org/officeDocument/2006/relationships/sharedStrings" Target="sharedStrings.xml"/><Relationship Id="rId14" Type="http://schemas.openxmlformats.org/officeDocument/2006/relationships/pivotCacheDefinition" Target="pivotCache/pivotCacheDefinition8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Relationship Id="rId30" Type="http://schemas.openxmlformats.org/officeDocument/2006/relationships/customXml" Target="../customXml/item8.xml"/><Relationship Id="rId35" Type="http://schemas.openxmlformats.org/officeDocument/2006/relationships/customXml" Target="../customXml/item13.xml"/><Relationship Id="rId43" Type="http://schemas.openxmlformats.org/officeDocument/2006/relationships/customXml" Target="../customXml/item21.xml"/><Relationship Id="rId48" Type="http://schemas.openxmlformats.org/officeDocument/2006/relationships/customXml" Target="../customXml/item26.xml"/><Relationship Id="rId56" Type="http://schemas.openxmlformats.org/officeDocument/2006/relationships/customXml" Target="../customXml/item34.xml"/><Relationship Id="rId8" Type="http://schemas.openxmlformats.org/officeDocument/2006/relationships/pivotCacheDefinition" Target="pivotCache/pivotCacheDefinition2.xml"/><Relationship Id="rId51" Type="http://schemas.openxmlformats.org/officeDocument/2006/relationships/customXml" Target="../customXml/item29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6.xml"/><Relationship Id="rId17" Type="http://schemas.openxmlformats.org/officeDocument/2006/relationships/connections" Target="connections.xml"/><Relationship Id="rId25" Type="http://schemas.openxmlformats.org/officeDocument/2006/relationships/customXml" Target="../customXml/item3.xml"/><Relationship Id="rId33" Type="http://schemas.openxmlformats.org/officeDocument/2006/relationships/customXml" Target="../customXml/item11.xml"/><Relationship Id="rId38" Type="http://schemas.openxmlformats.org/officeDocument/2006/relationships/customXml" Target="../customXml/item16.xml"/><Relationship Id="rId46" Type="http://schemas.openxmlformats.org/officeDocument/2006/relationships/customXml" Target="../customXml/item24.xml"/><Relationship Id="rId59" Type="http://schemas.openxmlformats.org/officeDocument/2006/relationships/customXml" Target="../customXml/item37.xml"/><Relationship Id="rId20" Type="http://schemas.openxmlformats.org/officeDocument/2006/relationships/sheetMetadata" Target="metadata.xml"/><Relationship Id="rId41" Type="http://schemas.openxmlformats.org/officeDocument/2006/relationships/customXml" Target="../customXml/item19.xml"/><Relationship Id="rId54" Type="http://schemas.openxmlformats.org/officeDocument/2006/relationships/customXml" Target="../customXml/item32.xml"/><Relationship Id="rId62" Type="http://schemas.openxmlformats.org/officeDocument/2006/relationships/customXml" Target="../customXml/item4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9.xml"/><Relationship Id="rId23" Type="http://schemas.openxmlformats.org/officeDocument/2006/relationships/customXml" Target="../customXml/item1.xml"/><Relationship Id="rId28" Type="http://schemas.openxmlformats.org/officeDocument/2006/relationships/customXml" Target="../customXml/item6.xml"/><Relationship Id="rId36" Type="http://schemas.openxmlformats.org/officeDocument/2006/relationships/customXml" Target="../customXml/item14.xml"/><Relationship Id="rId49" Type="http://schemas.openxmlformats.org/officeDocument/2006/relationships/customXml" Target="../customXml/item27.xml"/><Relationship Id="rId57" Type="http://schemas.openxmlformats.org/officeDocument/2006/relationships/customXml" Target="../customXml/item35.xml"/><Relationship Id="rId10" Type="http://schemas.openxmlformats.org/officeDocument/2006/relationships/pivotCacheDefinition" Target="pivotCache/pivotCacheDefinition4.xml"/><Relationship Id="rId31" Type="http://schemas.openxmlformats.org/officeDocument/2006/relationships/customXml" Target="../customXml/item9.xml"/><Relationship Id="rId44" Type="http://schemas.openxmlformats.org/officeDocument/2006/relationships/customXml" Target="../customXml/item22.xml"/><Relationship Id="rId52" Type="http://schemas.openxmlformats.org/officeDocument/2006/relationships/customXml" Target="../customXml/item30.xml"/><Relationship Id="rId60" Type="http://schemas.openxmlformats.org/officeDocument/2006/relationships/customXml" Target="../customXml/item38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vi" refreshedDate="42089.933893287038" createdVersion="4" refreshedVersion="5" minRefreshableVersion="3" recordCount="0" supportSubquery="1" supportAdvancedDrill="1">
  <cacheSource type="external" connectionId="3"/>
  <cacheFields count="1">
    <cacheField name="[Measures].[GamesCount]" caption="GamesCount" numFmtId="0" hierarchy="39" level="32767"/>
  </cacheFields>
  <cacheHierarchies count="55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]" caption="Month" attribute="1" defaultMemberUniqueName="[Calendar].[Month].[All]" allUniqueName="[Calendar].[Month].[All]" dimensionUniqueName="[Calendar]" displayFolder="" count="0" memberValueDatatype="130" unbalanced="0"/>
    <cacheHierarchy uniqueName="[Calendar].[MonthLong]" caption="MonthLong" attribute="1" defaultMemberUniqueName="[Calendar].[MonthLong].[All]" allUniqueName="[Calendar].[MonthLong].[All]" dimensionUniqueName="[Calendar]" displayFolder="" count="0" memberValueDatatype="130" unbalanced="0"/>
    <cacheHierarchy uniqueName="[Calendar].[MonthNum]" caption="MonthNum" attribute="1" defaultMemberUniqueName="[Calendar].[MonthNum].[All]" allUniqueName="[Calendar].[MonthNum].[All]" dimensionUniqueName="[Calendar]" displayFolder="" count="0" memberValueDatatype="5" unbalanced="0"/>
    <cacheHierarchy uniqueName="[Calendar].[MonthYear]" caption="MonthYear" attribute="1" defaultMemberUniqueName="[Calendar].[MonthYear].[All]" allUniqueName="[Calendar].[MonthYear].[All]" dimensionUniqueName="[Calendar]" displayFolder="" count="0" memberValueDatatype="130" unbalanced="0"/>
    <cacheHierarchy uniqueName="[Calendar].[MonthYearLong]" caption="MonthYearLong" attribute="1" defaultMemberUniqueName="[Calendar].[MonthYearLong].[All]" allUniqueName="[Calendar].[MonthYearLong].[All]" dimensionUniqueName="[Calendar]" displayFolder="" count="0" memberValueDatatype="130" unbalanced="0"/>
    <cacheHierarchy uniqueName="[Calendar].[MonthYearNum]" caption="MonthYearNum" attribute="1" defaultMemberUniqueName="[Calendar].[MonthYearNum].[All]" allUniqueName="[Calendar].[MonthYearNum].[All]" dimensionUniqueName="[Calendar]" displayFolder="" count="0" memberValueDatatype="5" unbalanced="0"/>
    <cacheHierarchy uniqueName="[Calendar].[Quarter]" caption="Quarter" attribute="1" defaultMemberUniqueName="[Calendar].[Quarter].[All]" allUniqueName="[Calendar].[Quarter].[All]" dimensionUniqueName="[Calendar]" displayFolder="" count="0" memberValueDatatype="130" unbalanced="0"/>
    <cacheHierarchy uniqueName="[Calendar].[Weekday]" caption="Weekday" attribute="1" defaultMemberUniqueName="[Calendar].[Weekday].[All]" allUniqueName="[Calendar].[Weekday].[All]" dimensionUniqueName="[Calendar]" displayFolder="" count="0" memberValueDatatype="130" unbalanced="0"/>
    <cacheHierarchy uniqueName="[Calendar].[WeekdayLong]" caption="WeekdayLong" attribute="1" defaultMemberUniqueName="[Calendar].[WeekdayLong].[All]" allUniqueName="[Calendar].[WeekdayLong].[All]" dimensionUniqueName="[Calendar]" displayFolder="" count="0" memberValueDatatype="130" unbalanced="0"/>
    <cacheHierarchy uniqueName="[Calendar].[WeekdayNum]" caption="WeekdayNum" attribute="1" defaultMemberUniqueName="[Calendar].[WeekdayNum].[All]" allUniqueName="[Calendar].[WeekdayNum].[All]" dimensionUniqueName="[Calendar]" displayFolder="" count="0" memberValueDatatype="5" unbalanced="0"/>
    <cacheHierarchy uniqueName="[Calendar].[WeekdayWeekend]" caption="WeekdayWeekend" attribute="1" defaultMemberUniqueName="[Calendar].[WeekdayWeekend].[All]" allUniqueName="[Calendar].[WeekdayWeekend].[All]" dimensionUniqueName="[Calendar]" displayFolder="" count="0" memberValueDatatype="130" unbalanced="0"/>
    <cacheHierarchy uniqueName="[Calendar].[Year]" caption="Year" attribute="1" defaultMemberUniqueName="[Calendar].[Year].[All]" allUniqueName="[Calendar].[Year].[All]" dimensionUniqueName="[Calendar]" displayFolder="" count="0" memberValueDatatype="130" unbalanced="0"/>
    <cacheHierarchy uniqueName="[Game].[GameDate]" caption="GameDate" attribute="1" time="1" defaultMemberUniqueName="[Game].[GameDate].[All]" allUniqueName="[Game].[GameDate].[All]" dimensionUniqueName="[Game]" displayFolder="" count="0" memberValueDatatype="7" unbalanced="0"/>
    <cacheHierarchy uniqueName="[Game].[GameID]" caption="GameID" attribute="1" defaultMemberUniqueName="[Game].[GameID].[All]" allUniqueName="[Game].[GameID].[All]" dimensionUniqueName="[Game]" displayFolder="" count="0" memberValueDatatype="5" unbalanced="0"/>
    <cacheHierarchy uniqueName="[Game].[GameNum]" caption="GameNum" attribute="1" defaultMemberUniqueName="[Game].[GameNum].[All]" allUniqueName="[Game].[GameNum].[All]" dimensionUniqueName="[Game]" displayFolder="" count="0" memberValueDatatype="5" unbalanced="0"/>
    <cacheHierarchy uniqueName="[Game].[LocationType]" caption="LocationType" attribute="1" defaultMemberUniqueName="[Game].[LocationType].[All]" allUniqueName="[Game].[LocationType].[All]" dimensionUniqueName="[Game]" displayFolder="" count="0" memberValueDatatype="5" unbalanced="0"/>
    <cacheHierarchy uniqueName="[GameTeam].[GameID]" caption="GameID" attribute="1" defaultMemberUniqueName="[GameTeam].[GameID].[All]" allUniqueName="[GameTeam].[GameID].[All]" dimensionUniqueName="[GameTeam]" displayFolder="" count="0" memberValueDatatype="5" unbalanced="0"/>
    <cacheHierarchy uniqueName="[GameTeam].[GameTeamID]" caption="GameTeamID" attribute="1" defaultMemberUniqueName="[GameTeam].[GameTeamID].[All]" allUniqueName="[GameTeam].[GameTeamID].[All]" dimensionUniqueName="[GameTeam]" displayFolder="" count="0" memberValueDatatype="5" unbalanced="0"/>
    <cacheHierarchy uniqueName="[GameTeam].[PtsScored]" caption="PtsScored" attribute="1" defaultMemberUniqueName="[GameTeam].[PtsScored].[All]" allUniqueName="[GameTeam].[PtsScored].[All]" dimensionUniqueName="[GameTeam]" displayFolder="" count="0" memberValueDatatype="5" unbalanced="0"/>
    <cacheHierarchy uniqueName="[GameTeam].[Result]" caption="Result" attribute="1" defaultMemberUniqueName="[GameTeam].[Result].[All]" allUniqueName="[GameTeam].[Result].[All]" dimensionUniqueName="[GameTeam]" displayFolder="" count="0" memberValueDatatype="130" unbalanced="0"/>
    <cacheHierarchy uniqueName="[GameTeam].[ShirtColor]" caption="ShirtColor" attribute="1" defaultMemberUniqueName="[GameTeam].[ShirtColor].[All]" allUniqueName="[GameTeam].[ShirtColor].[All]" dimensionUniqueName="[GameTeam]" displayFolder="" count="0" memberValueDatatype="130" unbalanced="0"/>
    <cacheHierarchy uniqueName="[GameTeamPlayer].[GameTeamID]" caption="GameTeamID" attribute="1" defaultMemberUniqueName="[GameTeamPlayer].[GameTeamID].[All]" allUniqueName="[GameTeamPlayer].[GameTeamID].[All]" dimensionUniqueName="[GameTeamPlayer]" displayFolder="" count="0" memberValueDatatype="5" unbalanced="0"/>
    <cacheHierarchy uniqueName="[GameTeamPlayer].[GameWinningShot]" caption="GameWinningShot" attribute="1" defaultMemberUniqueName="[GameTeamPlayer].[GameWinningShot].[All]" allUniqueName="[GameTeamPlayer].[GameWinningShot].[All]" dimensionUniqueName="[GameTeamPlayer]" displayFolder="" count="0" memberValueDatatype="11" unbalanced="0"/>
    <cacheHierarchy uniqueName="[GameTeamPlayer].[PlayerID]" caption="PlayerID" attribute="1" defaultMemberUniqueName="[GameTeamPlayer].[PlayerID].[All]" allUniqueName="[GameTeamPlayer].[PlayerID].[All]" dimensionUniqueName="[GameTeamPlayer]" displayFolder="" count="0" memberValueDatatype="5" unbalanced="0"/>
    <cacheHierarchy uniqueName="[GameTeamPlayer].[PositionID]" caption="PositionID" attribute="1" defaultMemberUniqueName="[GameTeamPlayer].[PositionID].[All]" allUniqueName="[GameTeamPlayer].[PositionID].[All]" dimensionUniqueName="[GameTeamPlayer]" displayFolder="" count="0" memberValueDatatype="5" unbalanced="0"/>
    <cacheHierarchy uniqueName="[Player].[Name]" caption="Name" attribute="1" defaultMemberUniqueName="[Player].[Name].[All]" allUniqueName="[Player].[Name].[All]" dimensionUniqueName="[Player]" displayFolder="" count="0" memberValueDatatype="130" unbalanced="0"/>
    <cacheHierarchy uniqueName="[Player].[Nickname]" caption="Nickname" attribute="1" defaultMemberUniqueName="[Player].[Nickname].[All]" allUniqueName="[Player].[Nickname].[All]" dimensionUniqueName="[Player]" displayFolder="" count="0" memberValueDatatype="130" unbalanced="0"/>
    <cacheHierarchy uniqueName="[Player].[PlayerID]" caption="PlayerID" attribute="1" defaultMemberUniqueName="[Player].[PlayerID].[All]" allUniqueName="[Player].[PlayerID].[All]" dimensionUniqueName="[Player]" displayFolder="" count="0" memberValueDatatype="5" unbalanced="0"/>
    <cacheHierarchy uniqueName="[Player].[PreferredPosition]" caption="PreferredPosition" attribute="1" defaultMemberUniqueName="[Player].[PreferredPosition].[All]" allUniqueName="[Player].[PreferredPosition].[All]" dimensionUniqueName="[Player]" displayFolder="" count="0" memberValueDatatype="130" unbalanced="0"/>
    <cacheHierarchy uniqueName="[PlayerA].[NameA]" caption="NameA" attribute="1" defaultMemberUniqueName="[PlayerA].[NameA].[All]" allUniqueName="[PlayerA].[NameA].[All]" dimensionUniqueName="[PlayerA]" displayFolder="" count="0" memberValueDatatype="130" unbalanced="0"/>
    <cacheHierarchy uniqueName="[PlayerA].[NicknameA]" caption="NicknameA" attribute="1" defaultMemberUniqueName="[PlayerA].[NicknameA].[All]" allUniqueName="[PlayerA].[NicknameA].[All]" dimensionUniqueName="[PlayerA]" displayFolder="" count="0" memberValueDatatype="130" unbalanced="0"/>
    <cacheHierarchy uniqueName="[PlayerB].[NameB]" caption="NameB" attribute="1" defaultMemberUniqueName="[PlayerB].[NameB].[All]" allUniqueName="[PlayerB].[NameB].[All]" dimensionUniqueName="[PlayerB]" displayFolder="" count="0" memberValueDatatype="130" unbalanced="0"/>
    <cacheHierarchy uniqueName="[PlayerB].[NicknameB]" caption="NicknameB" attribute="1" defaultMemberUniqueName="[PlayerB].[NicknameB].[All]" allUniqueName="[PlayerB].[NicknameB].[All]" dimensionUniqueName="[PlayerB]" displayFolder="" count="0" memberValueDatatype="130" unbalanced="0"/>
    <cacheHierarchy uniqueName="[PlayerA].[PlayerID]" caption="PlayerID" attribute="1" defaultMemberUniqueName="[PlayerA].[PlayerID].[All]" allUniqueName="[PlayerA].[PlayerID].[All]" dimensionUniqueName="[PlayerA]" displayFolder="" count="0" memberValueDatatype="5" unbalanced="0" hidden="1"/>
    <cacheHierarchy uniqueName="[PlayerB].[PlayerID]" caption="PlayerID" attribute="1" defaultMemberUniqueName="[PlayerB].[PlayerID].[All]" allUniqueName="[PlayerB].[PlayerID].[All]" dimensionUniqueName="[PlayerB]" displayFolder="" count="0" memberValueDatatype="5" unbalanced="0" hidden="1"/>
    <cacheHierarchy uniqueName="[Measures].[GamesPlayed]" caption="GamesPlayed" measure="1" displayFolder="" measureGroup="GameTeam" count="0"/>
    <cacheHierarchy uniqueName="[Measures].[GamesWon]" caption="GamesWon" measure="1" displayFolder="" measureGroup="GameTeam" count="0"/>
    <cacheHierarchy uniqueName="[Measures].[GamesLost]" caption="GamesLost" measure="1" displayFolder="" measureGroup="GameTeam" count="0"/>
    <cacheHierarchy uniqueName="[Measures].[GamesCount]" caption="GamesCount" measure="1" displayFolder="" measureGroup="GameTeam" count="0" oneField="1">
      <fieldsUsage count="1">
        <fieldUsage x="0"/>
      </fieldsUsage>
    </cacheHierarchy>
    <cacheHierarchy uniqueName="[Measures].[Win%]" caption="Win%" measure="1" displayFolder="" measureGroup="GameTeam" count="0"/>
    <cacheHierarchy uniqueName="[Measures].[PlayerAGamesPlayed]" caption="PlayerAGamesPlayed" measure="1" displayFolder="" measureGroup="GameTeam" count="0"/>
    <cacheHierarchy uniqueName="[Measures].[PlayerBGamesPlayed]" caption="PlayerBGamesPlayed" measure="1" displayFolder="" measureGroup="GameTeam" count="0"/>
    <cacheHierarchy uniqueName="[Measures].[PlayerABGamesTogether]" caption="PlayerABGamesTogether" measure="1" displayFolder="" measureGroup="GameTeam" count="0"/>
    <cacheHierarchy uniqueName="[Measures].[PlayerABGamesWon]" caption="PlayerABGamesWon" measure="1" displayFolder="" measureGroup="GameTeam" count="0"/>
    <cacheHierarchy uniqueName="[Measures].[PlayerABWin%]" caption="PlayerABWin%" measure="1" displayFolder="" measureGroup="GameTeam" count="0"/>
    <cacheHierarchy uniqueName="[Measures].[GamesTogether % of GamesPlayed]" caption="GamesTogether % of GamesPlayed" measure="1" displayFolder="" measureGroup="GameTeam" count="0"/>
    <cacheHierarchy uniqueName="[Measures].[_Count Game]" caption="_Count Game" measure="1" displayFolder="" measureGroup="Game" count="0" hidden="1"/>
    <cacheHierarchy uniqueName="[Measures].[_Count GameTeam]" caption="_Count GameTeam" measure="1" displayFolder="" measureGroup="GameTeam" count="0" hidden="1"/>
    <cacheHierarchy uniqueName="[Measures].[_Count GameTeamPlayer]" caption="_Count GameTeamPlayer" measure="1" displayFolder="" measureGroup="GameTeamPlayer" count="0" hidden="1"/>
    <cacheHierarchy uniqueName="[Measures].[_Count Player]" caption="_Count Player" measure="1" displayFolder="" measureGroup="Player" count="0" hidden="1"/>
    <cacheHierarchy uniqueName="[Measures].[_Count Calendar]" caption="_Count Calendar" measure="1" displayFolder="" measureGroup="Calendar" count="0" hidden="1"/>
    <cacheHierarchy uniqueName="[Measures].[_Count PlayerA]" caption="_Count PlayerA" measure="1" displayFolder="" measureGroup="PlayerA" count="0" hidden="1"/>
    <cacheHierarchy uniqueName="[Measures].[_Count PlayerB]" caption="_Count PlayerB" measure="1" displayFolder="" measureGroup="PlayerB" count="0" hidden="1"/>
    <cacheHierarchy uniqueName="[Measures].[__No measures defined]" caption="__No measures defined" measure="1" displayFolder="" count="0" hidden="1"/>
  </cacheHierarchies>
  <kpis count="0"/>
  <dimensions count="8">
    <dimension name="Calendar" uniqueName="[Calendar]" caption="Calendar"/>
    <dimension name="Game" uniqueName="[Game]" caption="Game"/>
    <dimension name="GameTeam" uniqueName="[GameTeam]" caption="GameTeam"/>
    <dimension name="GameTeamPlayer" uniqueName="[GameTeamPlayer]" caption="GameTeamPlayer"/>
    <dimension measure="1" name="Measures" uniqueName="[Measures]" caption="Measures"/>
    <dimension name="Player" uniqueName="[Player]" caption="Player"/>
    <dimension name="PlayerA" uniqueName="[PlayerA]" caption="PlayerA"/>
    <dimension name="PlayerB" uniqueName="[PlayerB]" caption="PlayerB"/>
  </dimensions>
  <measureGroups count="7">
    <measureGroup name="Calendar" caption="Calendar"/>
    <measureGroup name="Game" caption="Game"/>
    <measureGroup name="GameTeam" caption="GameTeam"/>
    <measureGroup name="GameTeamPlayer" caption="GameTeamPlayer"/>
    <measureGroup name="Player" caption="Player"/>
    <measureGroup name="PlayerA" caption="PlayerA"/>
    <measureGroup name="PlayerB" caption="PlayerB"/>
  </measureGroups>
  <maps count="14">
    <map measureGroup="0" dimension="0"/>
    <map measureGroup="1" dimension="0"/>
    <map measureGroup="1" dimension="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3" dimension="3"/>
    <map measureGroup="3" dimension="5"/>
    <map measureGroup="4" dimension="5"/>
    <map measureGroup="5" dimension="6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Avi" refreshedDate="42089.93389537037" createdVersion="4" refreshedVersion="5" minRefreshableVersion="3" recordCount="0" supportSubquery="1" supportAdvancedDrill="1">
  <cacheSource type="external" connectionId="3"/>
  <cacheFields count="2">
    <cacheField name="[Measures].[GamesCount]" caption="GamesCount" numFmtId="0" hierarchy="39" level="32767"/>
    <cacheField name="[Player].[Nickname].[Nickname]" caption="Nickname" numFmtId="0" hierarchy="27" level="1">
      <sharedItems count="34">
        <s v="Bad News"/>
        <s v="Band-Aid"/>
        <s v="Beli"/>
        <s v="Bells"/>
        <s v="Big Al"/>
        <s v="Big Shot Bob"/>
        <s v="Bimbo"/>
        <s v="Birdman"/>
        <s v="Butch"/>
        <s v="C"/>
        <s v="Cadillac"/>
        <s v="Cobra"/>
        <s v="E B"/>
        <s v="Fall Back Baby"/>
        <s v="Greek Freak"/>
        <s v="Hound"/>
        <s v="Il Mago(The Magician)"/>
        <s v="Jellybean"/>
        <s v="K-Real"/>
        <s v="Melo"/>
        <s v="Mini Lebron"/>
        <s v="Mo"/>
        <s v="Mookie"/>
        <s v="Mr. Double Double"/>
        <s v="Pitchin' Paul"/>
        <s v="Plastic Man"/>
        <s v="Sam I Am"/>
        <s v="Skip To My Lou"/>
        <s v="Smiller"/>
        <s v="Speedy"/>
        <s v="The Beer Brewer"/>
        <s v="The Brockness Monster"/>
        <s v="The Slingshot"/>
        <s v="Tiny"/>
      </sharedItems>
    </cacheField>
  </cacheFields>
  <cacheHierarchies count="55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]" caption="Month" attribute="1" defaultMemberUniqueName="[Calendar].[Month].[All]" allUniqueName="[Calendar].[Month].[All]" dimensionUniqueName="[Calendar]" displayFolder="" count="0" memberValueDatatype="130" unbalanced="0"/>
    <cacheHierarchy uniqueName="[Calendar].[MonthLong]" caption="MonthLong" attribute="1" defaultMemberUniqueName="[Calendar].[MonthLong].[All]" allUniqueName="[Calendar].[MonthLong].[All]" dimensionUniqueName="[Calendar]" displayFolder="" count="0" memberValueDatatype="130" unbalanced="0"/>
    <cacheHierarchy uniqueName="[Calendar].[MonthNum]" caption="MonthNum" attribute="1" defaultMemberUniqueName="[Calendar].[MonthNum].[All]" allUniqueName="[Calendar].[MonthNum].[All]" dimensionUniqueName="[Calendar]" displayFolder="" count="0" memberValueDatatype="5" unbalanced="0"/>
    <cacheHierarchy uniqueName="[Calendar].[MonthYear]" caption="MonthYear" attribute="1" defaultMemberUniqueName="[Calendar].[MonthYear].[All]" allUniqueName="[Calendar].[MonthYear].[All]" dimensionUniqueName="[Calendar]" displayFolder="" count="0" memberValueDatatype="130" unbalanced="0"/>
    <cacheHierarchy uniqueName="[Calendar].[MonthYearLong]" caption="MonthYearLong" attribute="1" defaultMemberUniqueName="[Calendar].[MonthYearLong].[All]" allUniqueName="[Calendar].[MonthYearLong].[All]" dimensionUniqueName="[Calendar]" displayFolder="" count="0" memberValueDatatype="130" unbalanced="0"/>
    <cacheHierarchy uniqueName="[Calendar].[MonthYearNum]" caption="MonthYearNum" attribute="1" defaultMemberUniqueName="[Calendar].[MonthYearNum].[All]" allUniqueName="[Calendar].[MonthYearNum].[All]" dimensionUniqueName="[Calendar]" displayFolder="" count="0" memberValueDatatype="5" unbalanced="0"/>
    <cacheHierarchy uniqueName="[Calendar].[Quarter]" caption="Quarter" attribute="1" defaultMemberUniqueName="[Calendar].[Quarter].[All]" allUniqueName="[Calendar].[Quarter].[All]" dimensionUniqueName="[Calendar]" displayFolder="" count="0" memberValueDatatype="130" unbalanced="0"/>
    <cacheHierarchy uniqueName="[Calendar].[Weekday]" caption="Weekday" attribute="1" defaultMemberUniqueName="[Calendar].[Weekday].[All]" allUniqueName="[Calendar].[Weekday].[All]" dimensionUniqueName="[Calendar]" displayFolder="" count="0" memberValueDatatype="130" unbalanced="0"/>
    <cacheHierarchy uniqueName="[Calendar].[WeekdayLong]" caption="WeekdayLong" attribute="1" defaultMemberUniqueName="[Calendar].[WeekdayLong].[All]" allUniqueName="[Calendar].[WeekdayLong].[All]" dimensionUniqueName="[Calendar]" displayFolder="" count="0" memberValueDatatype="130" unbalanced="0"/>
    <cacheHierarchy uniqueName="[Calendar].[WeekdayNum]" caption="WeekdayNum" attribute="1" defaultMemberUniqueName="[Calendar].[WeekdayNum].[All]" allUniqueName="[Calendar].[WeekdayNum].[All]" dimensionUniqueName="[Calendar]" displayFolder="" count="0" memberValueDatatype="5" unbalanced="0"/>
    <cacheHierarchy uniqueName="[Calendar].[WeekdayWeekend]" caption="WeekdayWeekend" attribute="1" defaultMemberUniqueName="[Calendar].[WeekdayWeekend].[All]" allUniqueName="[Calendar].[WeekdayWeekend].[All]" dimensionUniqueName="[Calendar]" displayFolder="" count="0" memberValueDatatype="130" unbalanced="0"/>
    <cacheHierarchy uniqueName="[Calendar].[Year]" caption="Year" attribute="1" defaultMemberUniqueName="[Calendar].[Year].[All]" allUniqueName="[Calendar].[Year].[All]" dimensionUniqueName="[Calendar]" displayFolder="" count="0" memberValueDatatype="130" unbalanced="0"/>
    <cacheHierarchy uniqueName="[Game].[GameDate]" caption="GameDate" attribute="1" time="1" defaultMemberUniqueName="[Game].[GameDate].[All]" allUniqueName="[Game].[GameDate].[All]" dimensionUniqueName="[Game]" displayFolder="" count="0" memberValueDatatype="7" unbalanced="0"/>
    <cacheHierarchy uniqueName="[Game].[GameID]" caption="GameID" attribute="1" defaultMemberUniqueName="[Game].[GameID].[All]" allUniqueName="[Game].[GameID].[All]" dimensionUniqueName="[Game]" displayFolder="" count="0" memberValueDatatype="5" unbalanced="0"/>
    <cacheHierarchy uniqueName="[Game].[GameNum]" caption="GameNum" attribute="1" defaultMemberUniqueName="[Game].[GameNum].[All]" allUniqueName="[Game].[GameNum].[All]" dimensionUniqueName="[Game]" displayFolder="" count="0" memberValueDatatype="5" unbalanced="0"/>
    <cacheHierarchy uniqueName="[Game].[LocationType]" caption="LocationType" attribute="1" defaultMemberUniqueName="[Game].[LocationType].[All]" allUniqueName="[Game].[LocationType].[All]" dimensionUniqueName="[Game]" displayFolder="" count="0" memberValueDatatype="5" unbalanced="0"/>
    <cacheHierarchy uniqueName="[GameTeam].[GameID]" caption="GameID" attribute="1" defaultMemberUniqueName="[GameTeam].[GameID].[All]" allUniqueName="[GameTeam].[GameID].[All]" dimensionUniqueName="[GameTeam]" displayFolder="" count="0" memberValueDatatype="5" unbalanced="0"/>
    <cacheHierarchy uniqueName="[GameTeam].[GameTeamID]" caption="GameTeamID" attribute="1" defaultMemberUniqueName="[GameTeam].[GameTeamID].[All]" allUniqueName="[GameTeam].[GameTeamID].[All]" dimensionUniqueName="[GameTeam]" displayFolder="" count="0" memberValueDatatype="5" unbalanced="0"/>
    <cacheHierarchy uniqueName="[GameTeam].[PtsScored]" caption="PtsScored" attribute="1" defaultMemberUniqueName="[GameTeam].[PtsScored].[All]" allUniqueName="[GameTeam].[PtsScored].[All]" dimensionUniqueName="[GameTeam]" displayFolder="" count="0" memberValueDatatype="5" unbalanced="0"/>
    <cacheHierarchy uniqueName="[GameTeam].[Result]" caption="Result" attribute="1" defaultMemberUniqueName="[GameTeam].[Result].[All]" allUniqueName="[GameTeam].[Result].[All]" dimensionUniqueName="[GameTeam]" displayFolder="" count="0" memberValueDatatype="130" unbalanced="0"/>
    <cacheHierarchy uniqueName="[GameTeam].[ShirtColor]" caption="ShirtColor" attribute="1" defaultMemberUniqueName="[GameTeam].[ShirtColor].[All]" allUniqueName="[GameTeam].[ShirtColor].[All]" dimensionUniqueName="[GameTeam]" displayFolder="" count="0" memberValueDatatype="130" unbalanced="0"/>
    <cacheHierarchy uniqueName="[GameTeamPlayer].[GameTeamID]" caption="GameTeamID" attribute="1" defaultMemberUniqueName="[GameTeamPlayer].[GameTeamID].[All]" allUniqueName="[GameTeamPlayer].[GameTeamID].[All]" dimensionUniqueName="[GameTeamPlayer]" displayFolder="" count="0" memberValueDatatype="5" unbalanced="0"/>
    <cacheHierarchy uniqueName="[GameTeamPlayer].[GameWinningShot]" caption="GameWinningShot" attribute="1" defaultMemberUniqueName="[GameTeamPlayer].[GameWinningShot].[All]" allUniqueName="[GameTeamPlayer].[GameWinningShot].[All]" dimensionUniqueName="[GameTeamPlayer]" displayFolder="" count="0" memberValueDatatype="11" unbalanced="0"/>
    <cacheHierarchy uniqueName="[GameTeamPlayer].[PlayerID]" caption="PlayerID" attribute="1" defaultMemberUniqueName="[GameTeamPlayer].[PlayerID].[All]" allUniqueName="[GameTeamPlayer].[PlayerID].[All]" dimensionUniqueName="[GameTeamPlayer]" displayFolder="" count="0" memberValueDatatype="5" unbalanced="0"/>
    <cacheHierarchy uniqueName="[GameTeamPlayer].[PositionID]" caption="PositionID" attribute="1" defaultMemberUniqueName="[GameTeamPlayer].[PositionID].[All]" allUniqueName="[GameTeamPlayer].[PositionID].[All]" dimensionUniqueName="[GameTeamPlayer]" displayFolder="" count="0" memberValueDatatype="5" unbalanced="0"/>
    <cacheHierarchy uniqueName="[Player].[Name]" caption="Name" attribute="1" defaultMemberUniqueName="[Player].[Name].[All]" allUniqueName="[Player].[Name].[All]" dimensionUniqueName="[Player]" displayFolder="" count="0" memberValueDatatype="130" unbalanced="0"/>
    <cacheHierarchy uniqueName="[Player].[Nickname]" caption="Nickname" attribute="1" defaultMemberUniqueName="[Player].[Nickname].[All]" allUniqueName="[Player].[Nickname].[All]" dimensionUniqueName="[Player]" displayFolder="" count="2" memberValueDatatype="130" unbalanced="0">
      <fieldsUsage count="2">
        <fieldUsage x="-1"/>
        <fieldUsage x="1"/>
      </fieldsUsage>
    </cacheHierarchy>
    <cacheHierarchy uniqueName="[Player].[PlayerID]" caption="PlayerID" attribute="1" defaultMemberUniqueName="[Player].[PlayerID].[All]" allUniqueName="[Player].[PlayerID].[All]" dimensionUniqueName="[Player]" displayFolder="" count="0" memberValueDatatype="5" unbalanced="0"/>
    <cacheHierarchy uniqueName="[Player].[PreferredPosition]" caption="PreferredPosition" attribute="1" defaultMemberUniqueName="[Player].[PreferredPosition].[All]" allUniqueName="[Player].[PreferredPosition].[All]" dimensionUniqueName="[Player]" displayFolder="" count="0" memberValueDatatype="130" unbalanced="0"/>
    <cacheHierarchy uniqueName="[PlayerA].[NameA]" caption="NameA" attribute="1" defaultMemberUniqueName="[PlayerA].[NameA].[All]" allUniqueName="[PlayerA].[NameA].[All]" dimensionUniqueName="[PlayerA]" displayFolder="" count="0" memberValueDatatype="130" unbalanced="0"/>
    <cacheHierarchy uniqueName="[PlayerA].[NicknameA]" caption="NicknameA" attribute="1" defaultMemberUniqueName="[PlayerA].[NicknameA].[All]" allUniqueName="[PlayerA].[NicknameA].[All]" dimensionUniqueName="[PlayerA]" displayFolder="" count="0" memberValueDatatype="130" unbalanced="0"/>
    <cacheHierarchy uniqueName="[PlayerB].[NameB]" caption="NameB" attribute="1" defaultMemberUniqueName="[PlayerB].[NameB].[All]" allUniqueName="[PlayerB].[NameB].[All]" dimensionUniqueName="[PlayerB]" displayFolder="" count="0" memberValueDatatype="130" unbalanced="0"/>
    <cacheHierarchy uniqueName="[PlayerB].[NicknameB]" caption="NicknameB" attribute="1" defaultMemberUniqueName="[PlayerB].[NicknameB].[All]" allUniqueName="[PlayerB].[NicknameB].[All]" dimensionUniqueName="[PlayerB]" displayFolder="" count="0" memberValueDatatype="130" unbalanced="0"/>
    <cacheHierarchy uniqueName="[PlayerA].[PlayerID]" caption="PlayerID" attribute="1" defaultMemberUniqueName="[PlayerA].[PlayerID].[All]" allUniqueName="[PlayerA].[PlayerID].[All]" dimensionUniqueName="[PlayerA]" displayFolder="" count="0" memberValueDatatype="5" unbalanced="0" hidden="1"/>
    <cacheHierarchy uniqueName="[PlayerB].[PlayerID]" caption="PlayerID" attribute="1" defaultMemberUniqueName="[PlayerB].[PlayerID].[All]" allUniqueName="[PlayerB].[PlayerID].[All]" dimensionUniqueName="[PlayerB]" displayFolder="" count="0" memberValueDatatype="5" unbalanced="0" hidden="1"/>
    <cacheHierarchy uniqueName="[Measures].[GamesPlayed]" caption="GamesPlayed" measure="1" displayFolder="" measureGroup="GameTeam" count="0"/>
    <cacheHierarchy uniqueName="[Measures].[GamesWon]" caption="GamesWon" measure="1" displayFolder="" measureGroup="GameTeam" count="0"/>
    <cacheHierarchy uniqueName="[Measures].[GamesLost]" caption="GamesLost" measure="1" displayFolder="" measureGroup="GameTeam" count="0"/>
    <cacheHierarchy uniqueName="[Measures].[GamesCount]" caption="GamesCount" measure="1" displayFolder="" measureGroup="GameTeam" count="0" oneField="1">
      <fieldsUsage count="1">
        <fieldUsage x="0"/>
      </fieldsUsage>
    </cacheHierarchy>
    <cacheHierarchy uniqueName="[Measures].[Win%]" caption="Win%" measure="1" displayFolder="" measureGroup="GameTeam" count="0"/>
    <cacheHierarchy uniqueName="[Measures].[PlayerAGamesPlayed]" caption="PlayerAGamesPlayed" measure="1" displayFolder="" measureGroup="GameTeam" count="0"/>
    <cacheHierarchy uniqueName="[Measures].[PlayerBGamesPlayed]" caption="PlayerBGamesPlayed" measure="1" displayFolder="" measureGroup="GameTeam" count="0"/>
    <cacheHierarchy uniqueName="[Measures].[PlayerABGamesTogether]" caption="PlayerABGamesTogether" measure="1" displayFolder="" measureGroup="GameTeam" count="0"/>
    <cacheHierarchy uniqueName="[Measures].[PlayerABGamesWon]" caption="PlayerABGamesWon" measure="1" displayFolder="" measureGroup="GameTeam" count="0"/>
    <cacheHierarchy uniqueName="[Measures].[PlayerABWin%]" caption="PlayerABWin%" measure="1" displayFolder="" measureGroup="GameTeam" count="0"/>
    <cacheHierarchy uniqueName="[Measures].[GamesTogether % of GamesPlayed]" caption="GamesTogether % of GamesPlayed" measure="1" displayFolder="" measureGroup="GameTeam" count="0"/>
    <cacheHierarchy uniqueName="[Measures].[_Count Game]" caption="_Count Game" measure="1" displayFolder="" measureGroup="Game" count="0" hidden="1"/>
    <cacheHierarchy uniqueName="[Measures].[_Count GameTeam]" caption="_Count GameTeam" measure="1" displayFolder="" measureGroup="GameTeam" count="0" hidden="1"/>
    <cacheHierarchy uniqueName="[Measures].[_Count GameTeamPlayer]" caption="_Count GameTeamPlayer" measure="1" displayFolder="" measureGroup="GameTeamPlayer" count="0" hidden="1"/>
    <cacheHierarchy uniqueName="[Measures].[_Count Player]" caption="_Count Player" measure="1" displayFolder="" measureGroup="Player" count="0" hidden="1"/>
    <cacheHierarchy uniqueName="[Measures].[_Count Calendar]" caption="_Count Calendar" measure="1" displayFolder="" measureGroup="Calendar" count="0" hidden="1"/>
    <cacheHierarchy uniqueName="[Measures].[_Count PlayerA]" caption="_Count PlayerA" measure="1" displayFolder="" measureGroup="PlayerA" count="0" hidden="1"/>
    <cacheHierarchy uniqueName="[Measures].[_Count PlayerB]" caption="_Count PlayerB" measure="1" displayFolder="" measureGroup="PlayerB" count="0" hidden="1"/>
    <cacheHierarchy uniqueName="[Measures].[__No measures defined]" caption="__No measures defined" measure="1" displayFolder="" count="0" hidden="1"/>
  </cacheHierarchies>
  <kpis count="0"/>
  <dimensions count="8">
    <dimension name="Calendar" uniqueName="[Calendar]" caption="Calendar"/>
    <dimension name="Game" uniqueName="[Game]" caption="Game"/>
    <dimension name="GameTeam" uniqueName="[GameTeam]" caption="GameTeam"/>
    <dimension name="GameTeamPlayer" uniqueName="[GameTeamPlayer]" caption="GameTeamPlayer"/>
    <dimension measure="1" name="Measures" uniqueName="[Measures]" caption="Measures"/>
    <dimension name="Player" uniqueName="[Player]" caption="Player"/>
    <dimension name="PlayerA" uniqueName="[PlayerA]" caption="PlayerA"/>
    <dimension name="PlayerB" uniqueName="[PlayerB]" caption="PlayerB"/>
  </dimensions>
  <measureGroups count="7">
    <measureGroup name="Calendar" caption="Calendar"/>
    <measureGroup name="Game" caption="Game"/>
    <measureGroup name="GameTeam" caption="GameTeam"/>
    <measureGroup name="GameTeamPlayer" caption="GameTeamPlayer"/>
    <measureGroup name="Player" caption="Player"/>
    <measureGroup name="PlayerA" caption="PlayerA"/>
    <measureGroup name="PlayerB" caption="PlayerB"/>
  </measureGroups>
  <maps count="14">
    <map measureGroup="0" dimension="0"/>
    <map measureGroup="1" dimension="0"/>
    <map measureGroup="1" dimension="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3" dimension="3"/>
    <map measureGroup="3" dimension="5"/>
    <map measureGroup="4" dimension="5"/>
    <map measureGroup="5" dimension="6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Avi" refreshedDate="42089.933898263887" createdVersion="4" refreshedVersion="5" minRefreshableVersion="3" recordCount="0" supportSubquery="1" supportAdvancedDrill="1">
  <cacheSource type="external" connectionId="3"/>
  <cacheFields count="3">
    <cacheField name="[Measures].[GamesPlayed]" caption="GamesPlayed" numFmtId="0" hierarchy="36" level="32767"/>
    <cacheField name="[PlayerB].[NicknameB].[NicknameB]" caption="NicknameB" numFmtId="0" hierarchy="33" level="1">
      <sharedItems count="34">
        <s v="Bad News"/>
        <s v="Band-Aid"/>
        <s v="Beli"/>
        <s v="Bells"/>
        <s v="Big Al"/>
        <s v="Big Shot Bob"/>
        <s v="Bimbo"/>
        <s v="Birdman"/>
        <s v="Butch"/>
        <s v="C"/>
        <s v="Cadillac"/>
        <s v="Cobra"/>
        <s v="E B"/>
        <s v="Fall Back Baby"/>
        <s v="Greek Freak"/>
        <s v="Hound"/>
        <s v="Il Mago(The Magician)"/>
        <s v="Jellybean"/>
        <s v="K-Real"/>
        <s v="Melo"/>
        <s v="Mini Lebron"/>
        <s v="Mo"/>
        <s v="Mookie"/>
        <s v="Mr. Double Double"/>
        <s v="Pitchin' Paul"/>
        <s v="Plastic Man"/>
        <s v="Sam I Am"/>
        <s v="Skip To My Lou"/>
        <s v="Smiller"/>
        <s v="Speedy"/>
        <s v="The Beer Brewer"/>
        <s v="The Brockness Monster"/>
        <s v="The Slingshot"/>
        <s v="Tiny"/>
      </sharedItems>
    </cacheField>
    <cacheField name="[Measures].[PlayerBGamesPlayed]" caption="PlayerBGamesPlayed" numFmtId="0" hierarchy="42" level="32767"/>
  </cacheFields>
  <cacheHierarchies count="55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]" caption="Month" attribute="1" defaultMemberUniqueName="[Calendar].[Month].[All]" allUniqueName="[Calendar].[Month].[All]" dimensionUniqueName="[Calendar]" displayFolder="" count="0" memberValueDatatype="130" unbalanced="0"/>
    <cacheHierarchy uniqueName="[Calendar].[MonthLong]" caption="MonthLong" attribute="1" defaultMemberUniqueName="[Calendar].[MonthLong].[All]" allUniqueName="[Calendar].[MonthLong].[All]" dimensionUniqueName="[Calendar]" displayFolder="" count="0" memberValueDatatype="130" unbalanced="0"/>
    <cacheHierarchy uniqueName="[Calendar].[MonthNum]" caption="MonthNum" attribute="1" defaultMemberUniqueName="[Calendar].[MonthNum].[All]" allUniqueName="[Calendar].[MonthNum].[All]" dimensionUniqueName="[Calendar]" displayFolder="" count="0" memberValueDatatype="5" unbalanced="0"/>
    <cacheHierarchy uniqueName="[Calendar].[MonthYear]" caption="MonthYear" attribute="1" defaultMemberUniqueName="[Calendar].[MonthYear].[All]" allUniqueName="[Calendar].[MonthYear].[All]" dimensionUniqueName="[Calendar]" displayFolder="" count="0" memberValueDatatype="130" unbalanced="0"/>
    <cacheHierarchy uniqueName="[Calendar].[MonthYearLong]" caption="MonthYearLong" attribute="1" defaultMemberUniqueName="[Calendar].[MonthYearLong].[All]" allUniqueName="[Calendar].[MonthYearLong].[All]" dimensionUniqueName="[Calendar]" displayFolder="" count="0" memberValueDatatype="130" unbalanced="0"/>
    <cacheHierarchy uniqueName="[Calendar].[MonthYearNum]" caption="MonthYearNum" attribute="1" defaultMemberUniqueName="[Calendar].[MonthYearNum].[All]" allUniqueName="[Calendar].[MonthYearNum].[All]" dimensionUniqueName="[Calendar]" displayFolder="" count="0" memberValueDatatype="5" unbalanced="0"/>
    <cacheHierarchy uniqueName="[Calendar].[Quarter]" caption="Quarter" attribute="1" defaultMemberUniqueName="[Calendar].[Quarter].[All]" allUniqueName="[Calendar].[Quarter].[All]" dimensionUniqueName="[Calendar]" displayFolder="" count="0" memberValueDatatype="130" unbalanced="0"/>
    <cacheHierarchy uniqueName="[Calendar].[Weekday]" caption="Weekday" attribute="1" defaultMemberUniqueName="[Calendar].[Weekday].[All]" allUniqueName="[Calendar].[Weekday].[All]" dimensionUniqueName="[Calendar]" displayFolder="" count="0" memberValueDatatype="130" unbalanced="0"/>
    <cacheHierarchy uniqueName="[Calendar].[WeekdayLong]" caption="WeekdayLong" attribute="1" defaultMemberUniqueName="[Calendar].[WeekdayLong].[All]" allUniqueName="[Calendar].[WeekdayLong].[All]" dimensionUniqueName="[Calendar]" displayFolder="" count="0" memberValueDatatype="130" unbalanced="0"/>
    <cacheHierarchy uniqueName="[Calendar].[WeekdayNum]" caption="WeekdayNum" attribute="1" defaultMemberUniqueName="[Calendar].[WeekdayNum].[All]" allUniqueName="[Calendar].[WeekdayNum].[All]" dimensionUniqueName="[Calendar]" displayFolder="" count="0" memberValueDatatype="5" unbalanced="0"/>
    <cacheHierarchy uniqueName="[Calendar].[WeekdayWeekend]" caption="WeekdayWeekend" attribute="1" defaultMemberUniqueName="[Calendar].[WeekdayWeekend].[All]" allUniqueName="[Calendar].[WeekdayWeekend].[All]" dimensionUniqueName="[Calendar]" displayFolder="" count="0" memberValueDatatype="130" unbalanced="0"/>
    <cacheHierarchy uniqueName="[Calendar].[Year]" caption="Year" attribute="1" defaultMemberUniqueName="[Calendar].[Year].[All]" allUniqueName="[Calendar].[Year].[All]" dimensionUniqueName="[Calendar]" displayFolder="" count="0" memberValueDatatype="130" unbalanced="0"/>
    <cacheHierarchy uniqueName="[Game].[GameDate]" caption="GameDate" attribute="1" time="1" defaultMemberUniqueName="[Game].[GameDate].[All]" allUniqueName="[Game].[GameDate].[All]" dimensionUniqueName="[Game]" displayFolder="" count="0" memberValueDatatype="7" unbalanced="0"/>
    <cacheHierarchy uniqueName="[Game].[GameID]" caption="GameID" attribute="1" defaultMemberUniqueName="[Game].[GameID].[All]" allUniqueName="[Game].[GameID].[All]" dimensionUniqueName="[Game]" displayFolder="" count="0" memberValueDatatype="5" unbalanced="0"/>
    <cacheHierarchy uniqueName="[Game].[GameNum]" caption="GameNum" attribute="1" defaultMemberUniqueName="[Game].[GameNum].[All]" allUniqueName="[Game].[GameNum].[All]" dimensionUniqueName="[Game]" displayFolder="" count="0" memberValueDatatype="5" unbalanced="0"/>
    <cacheHierarchy uniqueName="[Game].[LocationType]" caption="LocationType" attribute="1" defaultMemberUniqueName="[Game].[LocationType].[All]" allUniqueName="[Game].[LocationType].[All]" dimensionUniqueName="[Game]" displayFolder="" count="0" memberValueDatatype="5" unbalanced="0"/>
    <cacheHierarchy uniqueName="[GameTeam].[GameID]" caption="GameID" attribute="1" defaultMemberUniqueName="[GameTeam].[GameID].[All]" allUniqueName="[GameTeam].[GameID].[All]" dimensionUniqueName="[GameTeam]" displayFolder="" count="0" memberValueDatatype="5" unbalanced="0"/>
    <cacheHierarchy uniqueName="[GameTeam].[GameTeamID]" caption="GameTeamID" attribute="1" defaultMemberUniqueName="[GameTeam].[GameTeamID].[All]" allUniqueName="[GameTeam].[GameTeamID].[All]" dimensionUniqueName="[GameTeam]" displayFolder="" count="0" memberValueDatatype="5" unbalanced="0"/>
    <cacheHierarchy uniqueName="[GameTeam].[PtsScored]" caption="PtsScored" attribute="1" defaultMemberUniqueName="[GameTeam].[PtsScored].[All]" allUniqueName="[GameTeam].[PtsScored].[All]" dimensionUniqueName="[GameTeam]" displayFolder="" count="0" memberValueDatatype="5" unbalanced="0"/>
    <cacheHierarchy uniqueName="[GameTeam].[Result]" caption="Result" attribute="1" defaultMemberUniqueName="[GameTeam].[Result].[All]" allUniqueName="[GameTeam].[Result].[All]" dimensionUniqueName="[GameTeam]" displayFolder="" count="0" memberValueDatatype="130" unbalanced="0"/>
    <cacheHierarchy uniqueName="[GameTeam].[ShirtColor]" caption="ShirtColor" attribute="1" defaultMemberUniqueName="[GameTeam].[ShirtColor].[All]" allUniqueName="[GameTeam].[ShirtColor].[All]" dimensionUniqueName="[GameTeam]" displayFolder="" count="0" memberValueDatatype="130" unbalanced="0"/>
    <cacheHierarchy uniqueName="[GameTeamPlayer].[GameTeamID]" caption="GameTeamID" attribute="1" defaultMemberUniqueName="[GameTeamPlayer].[GameTeamID].[All]" allUniqueName="[GameTeamPlayer].[GameTeamID].[All]" dimensionUniqueName="[GameTeamPlayer]" displayFolder="" count="0" memberValueDatatype="5" unbalanced="0"/>
    <cacheHierarchy uniqueName="[GameTeamPlayer].[GameWinningShot]" caption="GameWinningShot" attribute="1" defaultMemberUniqueName="[GameTeamPlayer].[GameWinningShot].[All]" allUniqueName="[GameTeamPlayer].[GameWinningShot].[All]" dimensionUniqueName="[GameTeamPlayer]" displayFolder="" count="0" memberValueDatatype="11" unbalanced="0"/>
    <cacheHierarchy uniqueName="[GameTeamPlayer].[PlayerID]" caption="PlayerID" attribute="1" defaultMemberUniqueName="[GameTeamPlayer].[PlayerID].[All]" allUniqueName="[GameTeamPlayer].[PlayerID].[All]" dimensionUniqueName="[GameTeamPlayer]" displayFolder="" count="0" memberValueDatatype="5" unbalanced="0"/>
    <cacheHierarchy uniqueName="[GameTeamPlayer].[PositionID]" caption="PositionID" attribute="1" defaultMemberUniqueName="[GameTeamPlayer].[PositionID].[All]" allUniqueName="[GameTeamPlayer].[PositionID].[All]" dimensionUniqueName="[GameTeamPlayer]" displayFolder="" count="0" memberValueDatatype="5" unbalanced="0"/>
    <cacheHierarchy uniqueName="[Player].[Name]" caption="Name" attribute="1" defaultMemberUniqueName="[Player].[Name].[All]" allUniqueName="[Player].[Name].[All]" dimensionUniqueName="[Player]" displayFolder="" count="0" memberValueDatatype="130" unbalanced="0"/>
    <cacheHierarchy uniqueName="[Player].[Nickname]" caption="Nickname" attribute="1" defaultMemberUniqueName="[Player].[Nickname].[All]" allUniqueName="[Player].[Nickname].[All]" dimensionUniqueName="[Player]" displayFolder="" count="0" memberValueDatatype="130" unbalanced="0"/>
    <cacheHierarchy uniqueName="[Player].[PlayerID]" caption="PlayerID" attribute="1" defaultMemberUniqueName="[Player].[PlayerID].[All]" allUniqueName="[Player].[PlayerID].[All]" dimensionUniqueName="[Player]" displayFolder="" count="0" memberValueDatatype="5" unbalanced="0"/>
    <cacheHierarchy uniqueName="[Player].[PreferredPosition]" caption="PreferredPosition" attribute="1" defaultMemberUniqueName="[Player].[PreferredPosition].[All]" allUniqueName="[Player].[PreferredPosition].[All]" dimensionUniqueName="[Player]" displayFolder="" count="0" memberValueDatatype="130" unbalanced="0"/>
    <cacheHierarchy uniqueName="[PlayerA].[NameA]" caption="NameA" attribute="1" defaultMemberUniqueName="[PlayerA].[NameA].[All]" allUniqueName="[PlayerA].[NameA].[All]" dimensionUniqueName="[PlayerA]" displayFolder="" count="0" memberValueDatatype="130" unbalanced="0"/>
    <cacheHierarchy uniqueName="[PlayerA].[NicknameA]" caption="NicknameA" attribute="1" defaultMemberUniqueName="[PlayerA].[NicknameA].[All]" allUniqueName="[PlayerA].[NicknameA].[All]" dimensionUniqueName="[PlayerA]" displayFolder="" count="0" memberValueDatatype="130" unbalanced="0"/>
    <cacheHierarchy uniqueName="[PlayerB].[NameB]" caption="NameB" attribute="1" defaultMemberUniqueName="[PlayerB].[NameB].[All]" allUniqueName="[PlayerB].[NameB].[All]" dimensionUniqueName="[PlayerB]" displayFolder="" count="0" memberValueDatatype="130" unbalanced="0"/>
    <cacheHierarchy uniqueName="[PlayerB].[NicknameB]" caption="NicknameB" attribute="1" defaultMemberUniqueName="[PlayerB].[NicknameB].[All]" allUniqueName="[PlayerB].[NicknameB].[All]" dimensionUniqueName="[PlayerB]" displayFolder="" count="2" memberValueDatatype="130" unbalanced="0">
      <fieldsUsage count="2">
        <fieldUsage x="-1"/>
        <fieldUsage x="1"/>
      </fieldsUsage>
    </cacheHierarchy>
    <cacheHierarchy uniqueName="[PlayerA].[PlayerID]" caption="PlayerID" attribute="1" defaultMemberUniqueName="[PlayerA].[PlayerID].[All]" allUniqueName="[PlayerA].[PlayerID].[All]" dimensionUniqueName="[PlayerA]" displayFolder="" count="0" memberValueDatatype="5" unbalanced="0" hidden="1"/>
    <cacheHierarchy uniqueName="[PlayerB].[PlayerID]" caption="PlayerID" attribute="1" defaultMemberUniqueName="[PlayerB].[PlayerID].[All]" allUniqueName="[PlayerB].[PlayerID].[All]" dimensionUniqueName="[PlayerB]" displayFolder="" count="0" memberValueDatatype="5" unbalanced="0" hidden="1"/>
    <cacheHierarchy uniqueName="[Measures].[GamesPlayed]" caption="GamesPlayed" measure="1" displayFolder="" measureGroup="GameTeam" count="0" oneField="1">
      <fieldsUsage count="1">
        <fieldUsage x="0"/>
      </fieldsUsage>
    </cacheHierarchy>
    <cacheHierarchy uniqueName="[Measures].[GamesWon]" caption="GamesWon" measure="1" displayFolder="" measureGroup="GameTeam" count="0"/>
    <cacheHierarchy uniqueName="[Measures].[GamesLost]" caption="GamesLost" measure="1" displayFolder="" measureGroup="GameTeam" count="0"/>
    <cacheHierarchy uniqueName="[Measures].[GamesCount]" caption="GamesCount" measure="1" displayFolder="" measureGroup="GameTeam" count="0"/>
    <cacheHierarchy uniqueName="[Measures].[Win%]" caption="Win%" measure="1" displayFolder="" measureGroup="GameTeam" count="0"/>
    <cacheHierarchy uniqueName="[Measures].[PlayerAGamesPlayed]" caption="PlayerAGamesPlayed" measure="1" displayFolder="" measureGroup="GameTeam" count="0"/>
    <cacheHierarchy uniqueName="[Measures].[PlayerBGamesPlayed]" caption="PlayerBGamesPlayed" measure="1" displayFolder="" measureGroup="GameTeam" count="0" oneField="1">
      <fieldsUsage count="1">
        <fieldUsage x="2"/>
      </fieldsUsage>
    </cacheHierarchy>
    <cacheHierarchy uniqueName="[Measures].[PlayerABGamesTogether]" caption="PlayerABGamesTogether" measure="1" displayFolder="" measureGroup="GameTeam" count="0"/>
    <cacheHierarchy uniqueName="[Measures].[PlayerABGamesWon]" caption="PlayerABGamesWon" measure="1" displayFolder="" measureGroup="GameTeam" count="0"/>
    <cacheHierarchy uniqueName="[Measures].[PlayerABWin%]" caption="PlayerABWin%" measure="1" displayFolder="" measureGroup="GameTeam" count="0"/>
    <cacheHierarchy uniqueName="[Measures].[GamesTogether % of GamesPlayed]" caption="GamesTogether % of GamesPlayed" measure="1" displayFolder="" measureGroup="GameTeam" count="0"/>
    <cacheHierarchy uniqueName="[Measures].[_Count Game]" caption="_Count Game" measure="1" displayFolder="" measureGroup="Game" count="0" hidden="1"/>
    <cacheHierarchy uniqueName="[Measures].[_Count GameTeam]" caption="_Count GameTeam" measure="1" displayFolder="" measureGroup="GameTeam" count="0" hidden="1"/>
    <cacheHierarchy uniqueName="[Measures].[_Count GameTeamPlayer]" caption="_Count GameTeamPlayer" measure="1" displayFolder="" measureGroup="GameTeamPlayer" count="0" hidden="1"/>
    <cacheHierarchy uniqueName="[Measures].[_Count Player]" caption="_Count Player" measure="1" displayFolder="" measureGroup="Player" count="0" hidden="1"/>
    <cacheHierarchy uniqueName="[Measures].[_Count Calendar]" caption="_Count Calendar" measure="1" displayFolder="" measureGroup="Calendar" count="0" hidden="1"/>
    <cacheHierarchy uniqueName="[Measures].[_Count PlayerA]" caption="_Count PlayerA" measure="1" displayFolder="" measureGroup="PlayerA" count="0" hidden="1"/>
    <cacheHierarchy uniqueName="[Measures].[_Count PlayerB]" caption="_Count PlayerB" measure="1" displayFolder="" measureGroup="PlayerB" count="0" hidden="1"/>
    <cacheHierarchy uniqueName="[Measures].[__No measures defined]" caption="__No measures defined" measure="1" displayFolder="" count="0" hidden="1"/>
  </cacheHierarchies>
  <kpis count="0"/>
  <dimensions count="8">
    <dimension name="Calendar" uniqueName="[Calendar]" caption="Calendar"/>
    <dimension name="Game" uniqueName="[Game]" caption="Game"/>
    <dimension name="GameTeam" uniqueName="[GameTeam]" caption="GameTeam"/>
    <dimension name="GameTeamPlayer" uniqueName="[GameTeamPlayer]" caption="GameTeamPlayer"/>
    <dimension measure="1" name="Measures" uniqueName="[Measures]" caption="Measures"/>
    <dimension name="Player" uniqueName="[Player]" caption="Player"/>
    <dimension name="PlayerA" uniqueName="[PlayerA]" caption="PlayerA"/>
    <dimension name="PlayerB" uniqueName="[PlayerB]" caption="PlayerB"/>
  </dimensions>
  <measureGroups count="7">
    <measureGroup name="Calendar" caption="Calendar"/>
    <measureGroup name="Game" caption="Game"/>
    <measureGroup name="GameTeam" caption="GameTeam"/>
    <measureGroup name="GameTeamPlayer" caption="GameTeamPlayer"/>
    <measureGroup name="Player" caption="Player"/>
    <measureGroup name="PlayerA" caption="PlayerA"/>
    <measureGroup name="PlayerB" caption="PlayerB"/>
  </measureGroups>
  <maps count="14">
    <map measureGroup="0" dimension="0"/>
    <map measureGroup="1" dimension="0"/>
    <map measureGroup="1" dimension="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3" dimension="3"/>
    <map measureGroup="3" dimension="5"/>
    <map measureGroup="4" dimension="5"/>
    <map measureGroup="5" dimension="6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Avi" refreshedDate="42089.933899305557" createdVersion="4" refreshedVersion="5" minRefreshableVersion="3" recordCount="0" supportSubquery="1" supportAdvancedDrill="1">
  <cacheSource type="external" connectionId="3"/>
  <cacheFields count="3">
    <cacheField name="[PlayerA].[NicknameA].[NicknameA]" caption="NicknameA" numFmtId="0" hierarchy="31" level="1">
      <sharedItems count="34">
        <s v="Bad News"/>
        <s v="Band-Aid"/>
        <s v="Beli"/>
        <s v="Bells"/>
        <s v="Big Al"/>
        <s v="Big Shot Bob"/>
        <s v="Bimbo"/>
        <s v="Birdman"/>
        <s v="Butch"/>
        <s v="C"/>
        <s v="Cadillac"/>
        <s v="Cobra"/>
        <s v="E B"/>
        <s v="Fall Back Baby"/>
        <s v="Greek Freak"/>
        <s v="Hound"/>
        <s v="Il Mago(The Magician)"/>
        <s v="Jellybean"/>
        <s v="K-Real"/>
        <s v="Melo"/>
        <s v="Mini Lebron"/>
        <s v="Mo"/>
        <s v="Mookie"/>
        <s v="Mr. Double Double"/>
        <s v="Pitchin' Paul"/>
        <s v="Plastic Man"/>
        <s v="Sam I Am"/>
        <s v="Skip To My Lou"/>
        <s v="Smiller"/>
        <s v="Speedy"/>
        <s v="The Beer Brewer"/>
        <s v="The Brockness Monster"/>
        <s v="The Slingshot"/>
        <s v="Tiny"/>
      </sharedItems>
    </cacheField>
    <cacheField name="[Measures].[PlayerAGamesPlayed]" caption="PlayerAGamesPlayed" numFmtId="0" hierarchy="41" level="32767"/>
    <cacheField name="[Measures].[GamesPlayed]" caption="GamesPlayed" numFmtId="0" hierarchy="36" level="32767"/>
  </cacheFields>
  <cacheHierarchies count="55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]" caption="Month" attribute="1" defaultMemberUniqueName="[Calendar].[Month].[All]" allUniqueName="[Calendar].[Month].[All]" dimensionUniqueName="[Calendar]" displayFolder="" count="0" memberValueDatatype="130" unbalanced="0"/>
    <cacheHierarchy uniqueName="[Calendar].[MonthLong]" caption="MonthLong" attribute="1" defaultMemberUniqueName="[Calendar].[MonthLong].[All]" allUniqueName="[Calendar].[MonthLong].[All]" dimensionUniqueName="[Calendar]" displayFolder="" count="0" memberValueDatatype="130" unbalanced="0"/>
    <cacheHierarchy uniqueName="[Calendar].[MonthNum]" caption="MonthNum" attribute="1" defaultMemberUniqueName="[Calendar].[MonthNum].[All]" allUniqueName="[Calendar].[MonthNum].[All]" dimensionUniqueName="[Calendar]" displayFolder="" count="0" memberValueDatatype="5" unbalanced="0"/>
    <cacheHierarchy uniqueName="[Calendar].[MonthYear]" caption="MonthYear" attribute="1" defaultMemberUniqueName="[Calendar].[MonthYear].[All]" allUniqueName="[Calendar].[MonthYear].[All]" dimensionUniqueName="[Calendar]" displayFolder="" count="0" memberValueDatatype="130" unbalanced="0"/>
    <cacheHierarchy uniqueName="[Calendar].[MonthYearLong]" caption="MonthYearLong" attribute="1" defaultMemberUniqueName="[Calendar].[MonthYearLong].[All]" allUniqueName="[Calendar].[MonthYearLong].[All]" dimensionUniqueName="[Calendar]" displayFolder="" count="0" memberValueDatatype="130" unbalanced="0"/>
    <cacheHierarchy uniqueName="[Calendar].[MonthYearNum]" caption="MonthYearNum" attribute="1" defaultMemberUniqueName="[Calendar].[MonthYearNum].[All]" allUniqueName="[Calendar].[MonthYearNum].[All]" dimensionUniqueName="[Calendar]" displayFolder="" count="0" memberValueDatatype="5" unbalanced="0"/>
    <cacheHierarchy uniqueName="[Calendar].[Quarter]" caption="Quarter" attribute="1" defaultMemberUniqueName="[Calendar].[Quarter].[All]" allUniqueName="[Calendar].[Quarter].[All]" dimensionUniqueName="[Calendar]" displayFolder="" count="0" memberValueDatatype="130" unbalanced="0"/>
    <cacheHierarchy uniqueName="[Calendar].[Weekday]" caption="Weekday" attribute="1" defaultMemberUniqueName="[Calendar].[Weekday].[All]" allUniqueName="[Calendar].[Weekday].[All]" dimensionUniqueName="[Calendar]" displayFolder="" count="0" memberValueDatatype="130" unbalanced="0"/>
    <cacheHierarchy uniqueName="[Calendar].[WeekdayLong]" caption="WeekdayLong" attribute="1" defaultMemberUniqueName="[Calendar].[WeekdayLong].[All]" allUniqueName="[Calendar].[WeekdayLong].[All]" dimensionUniqueName="[Calendar]" displayFolder="" count="0" memberValueDatatype="130" unbalanced="0"/>
    <cacheHierarchy uniqueName="[Calendar].[WeekdayNum]" caption="WeekdayNum" attribute="1" defaultMemberUniqueName="[Calendar].[WeekdayNum].[All]" allUniqueName="[Calendar].[WeekdayNum].[All]" dimensionUniqueName="[Calendar]" displayFolder="" count="0" memberValueDatatype="5" unbalanced="0"/>
    <cacheHierarchy uniqueName="[Calendar].[WeekdayWeekend]" caption="WeekdayWeekend" attribute="1" defaultMemberUniqueName="[Calendar].[WeekdayWeekend].[All]" allUniqueName="[Calendar].[WeekdayWeekend].[All]" dimensionUniqueName="[Calendar]" displayFolder="" count="0" memberValueDatatype="130" unbalanced="0"/>
    <cacheHierarchy uniqueName="[Calendar].[Year]" caption="Year" attribute="1" defaultMemberUniqueName="[Calendar].[Year].[All]" allUniqueName="[Calendar].[Year].[All]" dimensionUniqueName="[Calendar]" displayFolder="" count="0" memberValueDatatype="130" unbalanced="0"/>
    <cacheHierarchy uniqueName="[Game].[GameDate]" caption="GameDate" attribute="1" time="1" defaultMemberUniqueName="[Game].[GameDate].[All]" allUniqueName="[Game].[GameDate].[All]" dimensionUniqueName="[Game]" displayFolder="" count="0" memberValueDatatype="7" unbalanced="0"/>
    <cacheHierarchy uniqueName="[Game].[GameID]" caption="GameID" attribute="1" defaultMemberUniqueName="[Game].[GameID].[All]" allUniqueName="[Game].[GameID].[All]" dimensionUniqueName="[Game]" displayFolder="" count="0" memberValueDatatype="5" unbalanced="0"/>
    <cacheHierarchy uniqueName="[Game].[GameNum]" caption="GameNum" attribute="1" defaultMemberUniqueName="[Game].[GameNum].[All]" allUniqueName="[Game].[GameNum].[All]" dimensionUniqueName="[Game]" displayFolder="" count="0" memberValueDatatype="5" unbalanced="0"/>
    <cacheHierarchy uniqueName="[Game].[LocationType]" caption="LocationType" attribute="1" defaultMemberUniqueName="[Game].[LocationType].[All]" allUniqueName="[Game].[LocationType].[All]" dimensionUniqueName="[Game]" displayFolder="" count="0" memberValueDatatype="5" unbalanced="0"/>
    <cacheHierarchy uniqueName="[GameTeam].[GameID]" caption="GameID" attribute="1" defaultMemberUniqueName="[GameTeam].[GameID].[All]" allUniqueName="[GameTeam].[GameID].[All]" dimensionUniqueName="[GameTeam]" displayFolder="" count="0" memberValueDatatype="5" unbalanced="0"/>
    <cacheHierarchy uniqueName="[GameTeam].[GameTeamID]" caption="GameTeamID" attribute="1" defaultMemberUniqueName="[GameTeam].[GameTeamID].[All]" allUniqueName="[GameTeam].[GameTeamID].[All]" dimensionUniqueName="[GameTeam]" displayFolder="" count="0" memberValueDatatype="5" unbalanced="0"/>
    <cacheHierarchy uniqueName="[GameTeam].[PtsScored]" caption="PtsScored" attribute="1" defaultMemberUniqueName="[GameTeam].[PtsScored].[All]" allUniqueName="[GameTeam].[PtsScored].[All]" dimensionUniqueName="[GameTeam]" displayFolder="" count="0" memberValueDatatype="5" unbalanced="0"/>
    <cacheHierarchy uniqueName="[GameTeam].[Result]" caption="Result" attribute="1" defaultMemberUniqueName="[GameTeam].[Result].[All]" allUniqueName="[GameTeam].[Result].[All]" dimensionUniqueName="[GameTeam]" displayFolder="" count="0" memberValueDatatype="130" unbalanced="0"/>
    <cacheHierarchy uniqueName="[GameTeam].[ShirtColor]" caption="ShirtColor" attribute="1" defaultMemberUniqueName="[GameTeam].[ShirtColor].[All]" allUniqueName="[GameTeam].[ShirtColor].[All]" dimensionUniqueName="[GameTeam]" displayFolder="" count="0" memberValueDatatype="130" unbalanced="0"/>
    <cacheHierarchy uniqueName="[GameTeamPlayer].[GameTeamID]" caption="GameTeamID" attribute="1" defaultMemberUniqueName="[GameTeamPlayer].[GameTeamID].[All]" allUniqueName="[GameTeamPlayer].[GameTeamID].[All]" dimensionUniqueName="[GameTeamPlayer]" displayFolder="" count="0" memberValueDatatype="5" unbalanced="0"/>
    <cacheHierarchy uniqueName="[GameTeamPlayer].[GameWinningShot]" caption="GameWinningShot" attribute="1" defaultMemberUniqueName="[GameTeamPlayer].[GameWinningShot].[All]" allUniqueName="[GameTeamPlayer].[GameWinningShot].[All]" dimensionUniqueName="[GameTeamPlayer]" displayFolder="" count="0" memberValueDatatype="11" unbalanced="0"/>
    <cacheHierarchy uniqueName="[GameTeamPlayer].[PlayerID]" caption="PlayerID" attribute="1" defaultMemberUniqueName="[GameTeamPlayer].[PlayerID].[All]" allUniqueName="[GameTeamPlayer].[PlayerID].[All]" dimensionUniqueName="[GameTeamPlayer]" displayFolder="" count="0" memberValueDatatype="5" unbalanced="0"/>
    <cacheHierarchy uniqueName="[GameTeamPlayer].[PositionID]" caption="PositionID" attribute="1" defaultMemberUniqueName="[GameTeamPlayer].[PositionID].[All]" allUniqueName="[GameTeamPlayer].[PositionID].[All]" dimensionUniqueName="[GameTeamPlayer]" displayFolder="" count="0" memberValueDatatype="5" unbalanced="0"/>
    <cacheHierarchy uniqueName="[Player].[Name]" caption="Name" attribute="1" defaultMemberUniqueName="[Player].[Name].[All]" allUniqueName="[Player].[Name].[All]" dimensionUniqueName="[Player]" displayFolder="" count="0" memberValueDatatype="130" unbalanced="0"/>
    <cacheHierarchy uniqueName="[Player].[Nickname]" caption="Nickname" attribute="1" defaultMemberUniqueName="[Player].[Nickname].[All]" allUniqueName="[Player].[Nickname].[All]" dimensionUniqueName="[Player]" displayFolder="" count="0" memberValueDatatype="130" unbalanced="0"/>
    <cacheHierarchy uniqueName="[Player].[PlayerID]" caption="PlayerID" attribute="1" defaultMemberUniqueName="[Player].[PlayerID].[All]" allUniqueName="[Player].[PlayerID].[All]" dimensionUniqueName="[Player]" displayFolder="" count="0" memberValueDatatype="5" unbalanced="0"/>
    <cacheHierarchy uniqueName="[Player].[PreferredPosition]" caption="PreferredPosition" attribute="1" defaultMemberUniqueName="[Player].[PreferredPosition].[All]" allUniqueName="[Player].[PreferredPosition].[All]" dimensionUniqueName="[Player]" displayFolder="" count="0" memberValueDatatype="130" unbalanced="0"/>
    <cacheHierarchy uniqueName="[PlayerA].[NameA]" caption="NameA" attribute="1" defaultMemberUniqueName="[PlayerA].[NameA].[All]" allUniqueName="[PlayerA].[NameA].[All]" dimensionUniqueName="[PlayerA]" displayFolder="" count="0" memberValueDatatype="130" unbalanced="0"/>
    <cacheHierarchy uniqueName="[PlayerA].[NicknameA]" caption="NicknameA" attribute="1" defaultMemberUniqueName="[PlayerA].[NicknameA].[All]" allUniqueName="[PlayerA].[NicknameA].[All]" dimensionUniqueName="[PlayerA]" displayFolder="" count="2" memberValueDatatype="130" unbalanced="0">
      <fieldsUsage count="2">
        <fieldUsage x="-1"/>
        <fieldUsage x="0"/>
      </fieldsUsage>
    </cacheHierarchy>
    <cacheHierarchy uniqueName="[PlayerB].[NameB]" caption="NameB" attribute="1" defaultMemberUniqueName="[PlayerB].[NameB].[All]" allUniqueName="[PlayerB].[NameB].[All]" dimensionUniqueName="[PlayerB]" displayFolder="" count="0" memberValueDatatype="130" unbalanced="0"/>
    <cacheHierarchy uniqueName="[PlayerB].[NicknameB]" caption="NicknameB" attribute="1" defaultMemberUniqueName="[PlayerB].[NicknameB].[All]" allUniqueName="[PlayerB].[NicknameB].[All]" dimensionUniqueName="[PlayerB]" displayFolder="" count="0" memberValueDatatype="130" unbalanced="0"/>
    <cacheHierarchy uniqueName="[PlayerA].[PlayerID]" caption="PlayerID" attribute="1" defaultMemberUniqueName="[PlayerA].[PlayerID].[All]" allUniqueName="[PlayerA].[PlayerID].[All]" dimensionUniqueName="[PlayerA]" displayFolder="" count="0" memberValueDatatype="5" unbalanced="0" hidden="1"/>
    <cacheHierarchy uniqueName="[PlayerB].[PlayerID]" caption="PlayerID" attribute="1" defaultMemberUniqueName="[PlayerB].[PlayerID].[All]" allUniqueName="[PlayerB].[PlayerID].[All]" dimensionUniqueName="[PlayerB]" displayFolder="" count="0" memberValueDatatype="5" unbalanced="0" hidden="1"/>
    <cacheHierarchy uniqueName="[Measures].[GamesPlayed]" caption="GamesPlayed" measure="1" displayFolder="" measureGroup="GameTeam" count="0" oneField="1">
      <fieldsUsage count="1">
        <fieldUsage x="2"/>
      </fieldsUsage>
    </cacheHierarchy>
    <cacheHierarchy uniqueName="[Measures].[GamesWon]" caption="GamesWon" measure="1" displayFolder="" measureGroup="GameTeam" count="0"/>
    <cacheHierarchy uniqueName="[Measures].[GamesLost]" caption="GamesLost" measure="1" displayFolder="" measureGroup="GameTeam" count="0"/>
    <cacheHierarchy uniqueName="[Measures].[GamesCount]" caption="GamesCount" measure="1" displayFolder="" measureGroup="GameTeam" count="0"/>
    <cacheHierarchy uniqueName="[Measures].[Win%]" caption="Win%" measure="1" displayFolder="" measureGroup="GameTeam" count="0"/>
    <cacheHierarchy uniqueName="[Measures].[PlayerAGamesPlayed]" caption="PlayerAGamesPlayed" measure="1" displayFolder="" measureGroup="GameTeam" count="0" oneField="1">
      <fieldsUsage count="1">
        <fieldUsage x="1"/>
      </fieldsUsage>
    </cacheHierarchy>
    <cacheHierarchy uniqueName="[Measures].[PlayerBGamesPlayed]" caption="PlayerBGamesPlayed" measure="1" displayFolder="" measureGroup="GameTeam" count="0"/>
    <cacheHierarchy uniqueName="[Measures].[PlayerABGamesTogether]" caption="PlayerABGamesTogether" measure="1" displayFolder="" measureGroup="GameTeam" count="0"/>
    <cacheHierarchy uniqueName="[Measures].[PlayerABGamesWon]" caption="PlayerABGamesWon" measure="1" displayFolder="" measureGroup="GameTeam" count="0"/>
    <cacheHierarchy uniqueName="[Measures].[PlayerABWin%]" caption="PlayerABWin%" measure="1" displayFolder="" measureGroup="GameTeam" count="0"/>
    <cacheHierarchy uniqueName="[Measures].[GamesTogether % of GamesPlayed]" caption="GamesTogether % of GamesPlayed" measure="1" displayFolder="" measureGroup="GameTeam" count="0"/>
    <cacheHierarchy uniqueName="[Measures].[_Count Game]" caption="_Count Game" measure="1" displayFolder="" measureGroup="Game" count="0" hidden="1"/>
    <cacheHierarchy uniqueName="[Measures].[_Count GameTeam]" caption="_Count GameTeam" measure="1" displayFolder="" measureGroup="GameTeam" count="0" hidden="1"/>
    <cacheHierarchy uniqueName="[Measures].[_Count GameTeamPlayer]" caption="_Count GameTeamPlayer" measure="1" displayFolder="" measureGroup="GameTeamPlayer" count="0" hidden="1"/>
    <cacheHierarchy uniqueName="[Measures].[_Count Player]" caption="_Count Player" measure="1" displayFolder="" measureGroup="Player" count="0" hidden="1"/>
    <cacheHierarchy uniqueName="[Measures].[_Count Calendar]" caption="_Count Calendar" measure="1" displayFolder="" measureGroup="Calendar" count="0" hidden="1"/>
    <cacheHierarchy uniqueName="[Measures].[_Count PlayerA]" caption="_Count PlayerA" measure="1" displayFolder="" measureGroup="PlayerA" count="0" hidden="1"/>
    <cacheHierarchy uniqueName="[Measures].[_Count PlayerB]" caption="_Count PlayerB" measure="1" displayFolder="" measureGroup="PlayerB" count="0" hidden="1"/>
    <cacheHierarchy uniqueName="[Measures].[__No measures defined]" caption="__No measures defined" measure="1" displayFolder="" count="0" hidden="1"/>
  </cacheHierarchies>
  <kpis count="0"/>
  <dimensions count="8">
    <dimension name="Calendar" uniqueName="[Calendar]" caption="Calendar"/>
    <dimension name="Game" uniqueName="[Game]" caption="Game"/>
    <dimension name="GameTeam" uniqueName="[GameTeam]" caption="GameTeam"/>
    <dimension name="GameTeamPlayer" uniqueName="[GameTeamPlayer]" caption="GameTeamPlayer"/>
    <dimension measure="1" name="Measures" uniqueName="[Measures]" caption="Measures"/>
    <dimension name="Player" uniqueName="[Player]" caption="Player"/>
    <dimension name="PlayerA" uniqueName="[PlayerA]" caption="PlayerA"/>
    <dimension name="PlayerB" uniqueName="[PlayerB]" caption="PlayerB"/>
  </dimensions>
  <measureGroups count="7">
    <measureGroup name="Calendar" caption="Calendar"/>
    <measureGroup name="Game" caption="Game"/>
    <measureGroup name="GameTeam" caption="GameTeam"/>
    <measureGroup name="GameTeamPlayer" caption="GameTeamPlayer"/>
    <measureGroup name="Player" caption="Player"/>
    <measureGroup name="PlayerA" caption="PlayerA"/>
    <measureGroup name="PlayerB" caption="PlayerB"/>
  </measureGroups>
  <maps count="14">
    <map measureGroup="0" dimension="0"/>
    <map measureGroup="1" dimension="0"/>
    <map measureGroup="1" dimension="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3" dimension="3"/>
    <map measureGroup="3" dimension="5"/>
    <map measureGroup="4" dimension="5"/>
    <map measureGroup="5" dimension="6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Avi" refreshedDate="42089.933903935183" createdVersion="4" refreshedVersion="5" minRefreshableVersion="3" recordCount="0" supportSubquery="1" supportAdvancedDrill="1">
  <cacheSource type="external" connectionId="3"/>
  <cacheFields count="4">
    <cacheField name="[Measures].[GamesPlayed]" caption="GamesPlayed" numFmtId="0" hierarchy="36" level="32767"/>
    <cacheField name="[GameTeam].[Result].[Result]" caption="Result" numFmtId="0" hierarchy="20" level="1">
      <sharedItems containsSemiMixedTypes="0" containsNonDate="0" containsString="0"/>
    </cacheField>
    <cacheField name="[Player].[Nickname].[Nickname]" caption="Nickname" numFmtId="0" hierarchy="27" level="1">
      <sharedItems count="2">
        <s v="Melo"/>
        <s v="Mini Lebron"/>
      </sharedItems>
    </cacheField>
    <cacheField name="[GameTeam].[GameTeamID].[GameTeamID]" caption="GameTeamID" numFmtId="0" hierarchy="18" level="1">
      <sharedItems containsSemiMixedTypes="0" containsString="0" containsNumber="1" containsInteger="1" minValue="74" maxValue="219" count="24">
        <n v="74"/>
        <n v="76"/>
        <n v="78"/>
        <n v="79"/>
        <n v="81"/>
        <n v="83"/>
        <n v="86"/>
        <n v="113"/>
        <n v="115"/>
        <n v="130"/>
        <n v="132"/>
        <n v="134"/>
        <n v="153"/>
        <n v="155"/>
        <n v="158"/>
        <n v="160"/>
        <n v="187"/>
        <n v="189"/>
        <n v="191"/>
        <n v="193"/>
        <n v="194"/>
        <n v="215"/>
        <n v="217"/>
        <n v="219"/>
      </sharedItems>
    </cacheField>
  </cacheFields>
  <cacheHierarchies count="55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]" caption="Month" attribute="1" defaultMemberUniqueName="[Calendar].[Month].[All]" allUniqueName="[Calendar].[Month].[All]" dimensionUniqueName="[Calendar]" displayFolder="" count="0" memberValueDatatype="130" unbalanced="0"/>
    <cacheHierarchy uniqueName="[Calendar].[MonthLong]" caption="MonthLong" attribute="1" defaultMemberUniqueName="[Calendar].[MonthLong].[All]" allUniqueName="[Calendar].[MonthLong].[All]" dimensionUniqueName="[Calendar]" displayFolder="" count="0" memberValueDatatype="130" unbalanced="0"/>
    <cacheHierarchy uniqueName="[Calendar].[MonthNum]" caption="MonthNum" attribute="1" defaultMemberUniqueName="[Calendar].[MonthNum].[All]" allUniqueName="[Calendar].[MonthNum].[All]" dimensionUniqueName="[Calendar]" displayFolder="" count="0" memberValueDatatype="5" unbalanced="0"/>
    <cacheHierarchy uniqueName="[Calendar].[MonthYear]" caption="MonthYear" attribute="1" defaultMemberUniqueName="[Calendar].[MonthYear].[All]" allUniqueName="[Calendar].[MonthYear].[All]" dimensionUniqueName="[Calendar]" displayFolder="" count="0" memberValueDatatype="130" unbalanced="0"/>
    <cacheHierarchy uniqueName="[Calendar].[MonthYearLong]" caption="MonthYearLong" attribute="1" defaultMemberUniqueName="[Calendar].[MonthYearLong].[All]" allUniqueName="[Calendar].[MonthYearLong].[All]" dimensionUniqueName="[Calendar]" displayFolder="" count="0" memberValueDatatype="130" unbalanced="0"/>
    <cacheHierarchy uniqueName="[Calendar].[MonthYearNum]" caption="MonthYearNum" attribute="1" defaultMemberUniqueName="[Calendar].[MonthYearNum].[All]" allUniqueName="[Calendar].[MonthYearNum].[All]" dimensionUniqueName="[Calendar]" displayFolder="" count="0" memberValueDatatype="5" unbalanced="0"/>
    <cacheHierarchy uniqueName="[Calendar].[Quarter]" caption="Quarter" attribute="1" defaultMemberUniqueName="[Calendar].[Quarter].[All]" allUniqueName="[Calendar].[Quarter].[All]" dimensionUniqueName="[Calendar]" displayFolder="" count="0" memberValueDatatype="130" unbalanced="0"/>
    <cacheHierarchy uniqueName="[Calendar].[Weekday]" caption="Weekday" attribute="1" defaultMemberUniqueName="[Calendar].[Weekday].[All]" allUniqueName="[Calendar].[Weekday].[All]" dimensionUniqueName="[Calendar]" displayFolder="" count="0" memberValueDatatype="130" unbalanced="0"/>
    <cacheHierarchy uniqueName="[Calendar].[WeekdayLong]" caption="WeekdayLong" attribute="1" defaultMemberUniqueName="[Calendar].[WeekdayLong].[All]" allUniqueName="[Calendar].[WeekdayLong].[All]" dimensionUniqueName="[Calendar]" displayFolder="" count="0" memberValueDatatype="130" unbalanced="0"/>
    <cacheHierarchy uniqueName="[Calendar].[WeekdayNum]" caption="WeekdayNum" attribute="1" defaultMemberUniqueName="[Calendar].[WeekdayNum].[All]" allUniqueName="[Calendar].[WeekdayNum].[All]" dimensionUniqueName="[Calendar]" displayFolder="" count="0" memberValueDatatype="5" unbalanced="0"/>
    <cacheHierarchy uniqueName="[Calendar].[WeekdayWeekend]" caption="WeekdayWeekend" attribute="1" defaultMemberUniqueName="[Calendar].[WeekdayWeekend].[All]" allUniqueName="[Calendar].[WeekdayWeekend].[All]" dimensionUniqueName="[Calendar]" displayFolder="" count="0" memberValueDatatype="130" unbalanced="0"/>
    <cacheHierarchy uniqueName="[Calendar].[Year]" caption="Year" attribute="1" defaultMemberUniqueName="[Calendar].[Year].[All]" allUniqueName="[Calendar].[Year].[All]" dimensionUniqueName="[Calendar]" displayFolder="" count="0" memberValueDatatype="130" unbalanced="0"/>
    <cacheHierarchy uniqueName="[Game].[GameDate]" caption="GameDate" attribute="1" time="1" defaultMemberUniqueName="[Game].[GameDate].[All]" allUniqueName="[Game].[GameDate].[All]" dimensionUniqueName="[Game]" displayFolder="" count="0" memberValueDatatype="7" unbalanced="0"/>
    <cacheHierarchy uniqueName="[Game].[GameID]" caption="GameID" attribute="1" defaultMemberUniqueName="[Game].[GameID].[All]" allUniqueName="[Game].[GameID].[All]" dimensionUniqueName="[Game]" displayFolder="" count="0" memberValueDatatype="5" unbalanced="0"/>
    <cacheHierarchy uniqueName="[Game].[GameNum]" caption="GameNum" attribute="1" defaultMemberUniqueName="[Game].[GameNum].[All]" allUniqueName="[Game].[GameNum].[All]" dimensionUniqueName="[Game]" displayFolder="" count="0" memberValueDatatype="5" unbalanced="0"/>
    <cacheHierarchy uniqueName="[Game].[LocationType]" caption="LocationType" attribute="1" defaultMemberUniqueName="[Game].[LocationType].[All]" allUniqueName="[Game].[LocationType].[All]" dimensionUniqueName="[Game]" displayFolder="" count="0" memberValueDatatype="5" unbalanced="0"/>
    <cacheHierarchy uniqueName="[GameTeam].[GameID]" caption="GameID" attribute="1" defaultMemberUniqueName="[GameTeam].[GameID].[All]" allUniqueName="[GameTeam].[GameID].[All]" dimensionUniqueName="[GameTeam]" displayFolder="" count="0" memberValueDatatype="5" unbalanced="0"/>
    <cacheHierarchy uniqueName="[GameTeam].[GameTeamID]" caption="GameTeamID" attribute="1" defaultMemberUniqueName="[GameTeam].[GameTeamID].[All]" allUniqueName="[GameTeam].[GameTeamID].[All]" dimensionUniqueName="[GameTeam]" displayFolder="" count="2" memberValueDatatype="5" unbalanced="0">
      <fieldsUsage count="2">
        <fieldUsage x="-1"/>
        <fieldUsage x="3"/>
      </fieldsUsage>
    </cacheHierarchy>
    <cacheHierarchy uniqueName="[GameTeam].[PtsScored]" caption="PtsScored" attribute="1" defaultMemberUniqueName="[GameTeam].[PtsScored].[All]" allUniqueName="[GameTeam].[PtsScored].[All]" dimensionUniqueName="[GameTeam]" displayFolder="" count="0" memberValueDatatype="5" unbalanced="0"/>
    <cacheHierarchy uniqueName="[GameTeam].[Result]" caption="Result" attribute="1" defaultMemberUniqueName="[GameTeam].[Result].[All]" allUniqueName="[GameTeam].[Result].[All]" dimensionUniqueName="[GameTeam]" displayFolder="" count="2" memberValueDatatype="130" unbalanced="0">
      <fieldsUsage count="2">
        <fieldUsage x="-1"/>
        <fieldUsage x="1"/>
      </fieldsUsage>
    </cacheHierarchy>
    <cacheHierarchy uniqueName="[GameTeam].[ShirtColor]" caption="ShirtColor" attribute="1" defaultMemberUniqueName="[GameTeam].[ShirtColor].[All]" allUniqueName="[GameTeam].[ShirtColor].[All]" dimensionUniqueName="[GameTeam]" displayFolder="" count="0" memberValueDatatype="130" unbalanced="0"/>
    <cacheHierarchy uniqueName="[GameTeamPlayer].[GameTeamID]" caption="GameTeamID" attribute="1" defaultMemberUniqueName="[GameTeamPlayer].[GameTeamID].[All]" allUniqueName="[GameTeamPlayer].[GameTeamID].[All]" dimensionUniqueName="[GameTeamPlayer]" displayFolder="" count="0" memberValueDatatype="5" unbalanced="0"/>
    <cacheHierarchy uniqueName="[GameTeamPlayer].[GameWinningShot]" caption="GameWinningShot" attribute="1" defaultMemberUniqueName="[GameTeamPlayer].[GameWinningShot].[All]" allUniqueName="[GameTeamPlayer].[GameWinningShot].[All]" dimensionUniqueName="[GameTeamPlayer]" displayFolder="" count="0" memberValueDatatype="11" unbalanced="0"/>
    <cacheHierarchy uniqueName="[GameTeamPlayer].[PlayerID]" caption="PlayerID" attribute="1" defaultMemberUniqueName="[GameTeamPlayer].[PlayerID].[All]" allUniqueName="[GameTeamPlayer].[PlayerID].[All]" dimensionUniqueName="[GameTeamPlayer]" displayFolder="" count="0" memberValueDatatype="5" unbalanced="0"/>
    <cacheHierarchy uniqueName="[GameTeamPlayer].[PositionID]" caption="PositionID" attribute="1" defaultMemberUniqueName="[GameTeamPlayer].[PositionID].[All]" allUniqueName="[GameTeamPlayer].[PositionID].[All]" dimensionUniqueName="[GameTeamPlayer]" displayFolder="" count="0" memberValueDatatype="5" unbalanced="0"/>
    <cacheHierarchy uniqueName="[Player].[Name]" caption="Name" attribute="1" defaultMemberUniqueName="[Player].[Name].[All]" allUniqueName="[Player].[Name].[All]" dimensionUniqueName="[Player]" displayFolder="" count="0" memberValueDatatype="130" unbalanced="0"/>
    <cacheHierarchy uniqueName="[Player].[Nickname]" caption="Nickname" attribute="1" defaultMemberUniqueName="[Player].[Nickname].[All]" allUniqueName="[Player].[Nickname].[All]" dimensionUniqueName="[Player]" displayFolder="" count="2" memberValueDatatype="130" unbalanced="0">
      <fieldsUsage count="2">
        <fieldUsage x="-1"/>
        <fieldUsage x="2"/>
      </fieldsUsage>
    </cacheHierarchy>
    <cacheHierarchy uniqueName="[Player].[PlayerID]" caption="PlayerID" attribute="1" defaultMemberUniqueName="[Player].[PlayerID].[All]" allUniqueName="[Player].[PlayerID].[All]" dimensionUniqueName="[Player]" displayFolder="" count="0" memberValueDatatype="5" unbalanced="0"/>
    <cacheHierarchy uniqueName="[Player].[PreferredPosition]" caption="PreferredPosition" attribute="1" defaultMemberUniqueName="[Player].[PreferredPosition].[All]" allUniqueName="[Player].[PreferredPosition].[All]" dimensionUniqueName="[Player]" displayFolder="" count="0" memberValueDatatype="130" unbalanced="0"/>
    <cacheHierarchy uniqueName="[PlayerA].[NameA]" caption="NameA" attribute="1" defaultMemberUniqueName="[PlayerA].[NameA].[All]" allUniqueName="[PlayerA].[NameA].[All]" dimensionUniqueName="[PlayerA]" displayFolder="" count="0" memberValueDatatype="130" unbalanced="0"/>
    <cacheHierarchy uniqueName="[PlayerA].[NicknameA]" caption="NicknameA" attribute="1" defaultMemberUniqueName="[PlayerA].[NicknameA].[All]" allUniqueName="[PlayerA].[NicknameA].[All]" dimensionUniqueName="[PlayerA]" displayFolder="" count="0" memberValueDatatype="130" unbalanced="0"/>
    <cacheHierarchy uniqueName="[PlayerB].[NameB]" caption="NameB" attribute="1" defaultMemberUniqueName="[PlayerB].[NameB].[All]" allUniqueName="[PlayerB].[NameB].[All]" dimensionUniqueName="[PlayerB]" displayFolder="" count="0" memberValueDatatype="130" unbalanced="0"/>
    <cacheHierarchy uniqueName="[PlayerB].[NicknameB]" caption="NicknameB" attribute="1" defaultMemberUniqueName="[PlayerB].[NicknameB].[All]" allUniqueName="[PlayerB].[NicknameB].[All]" dimensionUniqueName="[PlayerB]" displayFolder="" count="0" memberValueDatatype="130" unbalanced="0"/>
    <cacheHierarchy uniqueName="[PlayerA].[PlayerID]" caption="PlayerID" attribute="1" defaultMemberUniqueName="[PlayerA].[PlayerID].[All]" allUniqueName="[PlayerA].[PlayerID].[All]" dimensionUniqueName="[PlayerA]" displayFolder="" count="0" memberValueDatatype="5" unbalanced="0" hidden="1"/>
    <cacheHierarchy uniqueName="[PlayerB].[PlayerID]" caption="PlayerID" attribute="1" defaultMemberUniqueName="[PlayerB].[PlayerID].[All]" allUniqueName="[PlayerB].[PlayerID].[All]" dimensionUniqueName="[PlayerB]" displayFolder="" count="0" memberValueDatatype="5" unbalanced="0" hidden="1"/>
    <cacheHierarchy uniqueName="[Measures].[GamesPlayed]" caption="GamesPlayed" measure="1" displayFolder="" measureGroup="GameTeam" count="0" oneField="1">
      <fieldsUsage count="1">
        <fieldUsage x="0"/>
      </fieldsUsage>
    </cacheHierarchy>
    <cacheHierarchy uniqueName="[Measures].[GamesWon]" caption="GamesWon" measure="1" displayFolder="" measureGroup="GameTeam" count="0"/>
    <cacheHierarchy uniqueName="[Measures].[GamesLost]" caption="GamesLost" measure="1" displayFolder="" measureGroup="GameTeam" count="0"/>
    <cacheHierarchy uniqueName="[Measures].[GamesCount]" caption="GamesCount" measure="1" displayFolder="" measureGroup="GameTeam" count="0"/>
    <cacheHierarchy uniqueName="[Measures].[Win%]" caption="Win%" measure="1" displayFolder="" measureGroup="GameTeam" count="0"/>
    <cacheHierarchy uniqueName="[Measures].[PlayerAGamesPlayed]" caption="PlayerAGamesPlayed" measure="1" displayFolder="" measureGroup="GameTeam" count="0"/>
    <cacheHierarchy uniqueName="[Measures].[PlayerBGamesPlayed]" caption="PlayerBGamesPlayed" measure="1" displayFolder="" measureGroup="GameTeam" count="0"/>
    <cacheHierarchy uniqueName="[Measures].[PlayerABGamesTogether]" caption="PlayerABGamesTogether" measure="1" displayFolder="" measureGroup="GameTeam" count="0"/>
    <cacheHierarchy uniqueName="[Measures].[PlayerABGamesWon]" caption="PlayerABGamesWon" measure="1" displayFolder="" measureGroup="GameTeam" count="0"/>
    <cacheHierarchy uniqueName="[Measures].[PlayerABWin%]" caption="PlayerABWin%" measure="1" displayFolder="" measureGroup="GameTeam" count="0"/>
    <cacheHierarchy uniqueName="[Measures].[GamesTogether % of GamesPlayed]" caption="GamesTogether % of GamesPlayed" measure="1" displayFolder="" measureGroup="GameTeam" count="0"/>
    <cacheHierarchy uniqueName="[Measures].[_Count Game]" caption="_Count Game" measure="1" displayFolder="" measureGroup="Game" count="0" hidden="1"/>
    <cacheHierarchy uniqueName="[Measures].[_Count GameTeam]" caption="_Count GameTeam" measure="1" displayFolder="" measureGroup="GameTeam" count="0" hidden="1"/>
    <cacheHierarchy uniqueName="[Measures].[_Count GameTeamPlayer]" caption="_Count GameTeamPlayer" measure="1" displayFolder="" measureGroup="GameTeamPlayer" count="0" hidden="1"/>
    <cacheHierarchy uniqueName="[Measures].[_Count Player]" caption="_Count Player" measure="1" displayFolder="" measureGroup="Player" count="0" hidden="1"/>
    <cacheHierarchy uniqueName="[Measures].[_Count Calendar]" caption="_Count Calendar" measure="1" displayFolder="" measureGroup="Calendar" count="0" hidden="1"/>
    <cacheHierarchy uniqueName="[Measures].[_Count PlayerA]" caption="_Count PlayerA" measure="1" displayFolder="" measureGroup="PlayerA" count="0" hidden="1"/>
    <cacheHierarchy uniqueName="[Measures].[_Count PlayerB]" caption="_Count PlayerB" measure="1" displayFolder="" measureGroup="PlayerB" count="0" hidden="1"/>
    <cacheHierarchy uniqueName="[Measures].[__No measures defined]" caption="__No measures defined" measure="1" displayFolder="" count="0" hidden="1"/>
  </cacheHierarchies>
  <kpis count="0"/>
  <dimensions count="8">
    <dimension name="Calendar" uniqueName="[Calendar]" caption="Calendar"/>
    <dimension name="Game" uniqueName="[Game]" caption="Game"/>
    <dimension name="GameTeam" uniqueName="[GameTeam]" caption="GameTeam"/>
    <dimension name="GameTeamPlayer" uniqueName="[GameTeamPlayer]" caption="GameTeamPlayer"/>
    <dimension measure="1" name="Measures" uniqueName="[Measures]" caption="Measures"/>
    <dimension name="Player" uniqueName="[Player]" caption="Player"/>
    <dimension name="PlayerA" uniqueName="[PlayerA]" caption="PlayerA"/>
    <dimension name="PlayerB" uniqueName="[PlayerB]" caption="PlayerB"/>
  </dimensions>
  <measureGroups count="7">
    <measureGroup name="Calendar" caption="Calendar"/>
    <measureGroup name="Game" caption="Game"/>
    <measureGroup name="GameTeam" caption="GameTeam"/>
    <measureGroup name="GameTeamPlayer" caption="GameTeamPlayer"/>
    <measureGroup name="Player" caption="Player"/>
    <measureGroup name="PlayerA" caption="PlayerA"/>
    <measureGroup name="PlayerB" caption="PlayerB"/>
  </measureGroups>
  <maps count="14">
    <map measureGroup="0" dimension="0"/>
    <map measureGroup="1" dimension="0"/>
    <map measureGroup="1" dimension="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3" dimension="3"/>
    <map measureGroup="3" dimension="5"/>
    <map measureGroup="4" dimension="5"/>
    <map measureGroup="5" dimension="6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Avi" refreshedDate="42089.933906365739" createdVersion="4" refreshedVersion="5" minRefreshableVersion="3" recordCount="0" supportSubquery="1" supportAdvancedDrill="1">
  <cacheSource type="external" connectionId="3"/>
  <cacheFields count="5">
    <cacheField name="[PlayerA].[NicknameA].[NicknameA]" caption="NicknameA" numFmtId="0" hierarchy="31" level="1">
      <sharedItems count="1">
        <s v="Melo"/>
      </sharedItems>
    </cacheField>
    <cacheField name="[PlayerB].[NicknameB].[NicknameB]" caption="NicknameB" numFmtId="0" hierarchy="33" level="1">
      <sharedItems count="1">
        <s v="Mini Lebron"/>
      </sharedItems>
    </cacheField>
    <cacheField name="[Measures].[PlayerABGamesTogether]" caption="PlayerABGamesTogether" numFmtId="0" hierarchy="43" level="32767"/>
    <cacheField name="[Measures].[PlayerABGamesWon]" caption="PlayerABGamesWon" numFmtId="0" hierarchy="44" level="32767"/>
    <cacheField name="[Measures].[PlayerABWin%]" caption="PlayerABWin%" numFmtId="0" hierarchy="45" level="32767"/>
  </cacheFields>
  <cacheHierarchies count="55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]" caption="Month" attribute="1" defaultMemberUniqueName="[Calendar].[Month].[All]" allUniqueName="[Calendar].[Month].[All]" dimensionUniqueName="[Calendar]" displayFolder="" count="0" memberValueDatatype="130" unbalanced="0"/>
    <cacheHierarchy uniqueName="[Calendar].[MonthLong]" caption="MonthLong" attribute="1" defaultMemberUniqueName="[Calendar].[MonthLong].[All]" allUniqueName="[Calendar].[MonthLong].[All]" dimensionUniqueName="[Calendar]" displayFolder="" count="0" memberValueDatatype="130" unbalanced="0"/>
    <cacheHierarchy uniqueName="[Calendar].[MonthNum]" caption="MonthNum" attribute="1" defaultMemberUniqueName="[Calendar].[MonthNum].[All]" allUniqueName="[Calendar].[MonthNum].[All]" dimensionUniqueName="[Calendar]" displayFolder="" count="0" memberValueDatatype="5" unbalanced="0"/>
    <cacheHierarchy uniqueName="[Calendar].[MonthYear]" caption="MonthYear" attribute="1" defaultMemberUniqueName="[Calendar].[MonthYear].[All]" allUniqueName="[Calendar].[MonthYear].[All]" dimensionUniqueName="[Calendar]" displayFolder="" count="0" memberValueDatatype="130" unbalanced="0"/>
    <cacheHierarchy uniqueName="[Calendar].[MonthYearLong]" caption="MonthYearLong" attribute="1" defaultMemberUniqueName="[Calendar].[MonthYearLong].[All]" allUniqueName="[Calendar].[MonthYearLong].[All]" dimensionUniqueName="[Calendar]" displayFolder="" count="0" memberValueDatatype="130" unbalanced="0"/>
    <cacheHierarchy uniqueName="[Calendar].[MonthYearNum]" caption="MonthYearNum" attribute="1" defaultMemberUniqueName="[Calendar].[MonthYearNum].[All]" allUniqueName="[Calendar].[MonthYearNum].[All]" dimensionUniqueName="[Calendar]" displayFolder="" count="0" memberValueDatatype="5" unbalanced="0"/>
    <cacheHierarchy uniqueName="[Calendar].[Quarter]" caption="Quarter" attribute="1" defaultMemberUniqueName="[Calendar].[Quarter].[All]" allUniqueName="[Calendar].[Quarter].[All]" dimensionUniqueName="[Calendar]" displayFolder="" count="0" memberValueDatatype="130" unbalanced="0"/>
    <cacheHierarchy uniqueName="[Calendar].[Weekday]" caption="Weekday" attribute="1" defaultMemberUniqueName="[Calendar].[Weekday].[All]" allUniqueName="[Calendar].[Weekday].[All]" dimensionUniqueName="[Calendar]" displayFolder="" count="0" memberValueDatatype="130" unbalanced="0"/>
    <cacheHierarchy uniqueName="[Calendar].[WeekdayLong]" caption="WeekdayLong" attribute="1" defaultMemberUniqueName="[Calendar].[WeekdayLong].[All]" allUniqueName="[Calendar].[WeekdayLong].[All]" dimensionUniqueName="[Calendar]" displayFolder="" count="0" memberValueDatatype="130" unbalanced="0"/>
    <cacheHierarchy uniqueName="[Calendar].[WeekdayNum]" caption="WeekdayNum" attribute="1" defaultMemberUniqueName="[Calendar].[WeekdayNum].[All]" allUniqueName="[Calendar].[WeekdayNum].[All]" dimensionUniqueName="[Calendar]" displayFolder="" count="0" memberValueDatatype="5" unbalanced="0"/>
    <cacheHierarchy uniqueName="[Calendar].[WeekdayWeekend]" caption="WeekdayWeekend" attribute="1" defaultMemberUniqueName="[Calendar].[WeekdayWeekend].[All]" allUniqueName="[Calendar].[WeekdayWeekend].[All]" dimensionUniqueName="[Calendar]" displayFolder="" count="0" memberValueDatatype="130" unbalanced="0"/>
    <cacheHierarchy uniqueName="[Calendar].[Year]" caption="Year" attribute="1" defaultMemberUniqueName="[Calendar].[Year].[All]" allUniqueName="[Calendar].[Year].[All]" dimensionUniqueName="[Calendar]" displayFolder="" count="0" memberValueDatatype="130" unbalanced="0"/>
    <cacheHierarchy uniqueName="[Game].[GameDate]" caption="GameDate" attribute="1" time="1" defaultMemberUniqueName="[Game].[GameDate].[All]" allUniqueName="[Game].[GameDate].[All]" dimensionUniqueName="[Game]" displayFolder="" count="0" memberValueDatatype="7" unbalanced="0"/>
    <cacheHierarchy uniqueName="[Game].[GameID]" caption="GameID" attribute="1" defaultMemberUniqueName="[Game].[GameID].[All]" allUniqueName="[Game].[GameID].[All]" dimensionUniqueName="[Game]" displayFolder="" count="0" memberValueDatatype="5" unbalanced="0"/>
    <cacheHierarchy uniqueName="[Game].[GameNum]" caption="GameNum" attribute="1" defaultMemberUniqueName="[Game].[GameNum].[All]" allUniqueName="[Game].[GameNum].[All]" dimensionUniqueName="[Game]" displayFolder="" count="0" memberValueDatatype="5" unbalanced="0"/>
    <cacheHierarchy uniqueName="[Game].[LocationType]" caption="LocationType" attribute="1" defaultMemberUniqueName="[Game].[LocationType].[All]" allUniqueName="[Game].[LocationType].[All]" dimensionUniqueName="[Game]" displayFolder="" count="0" memberValueDatatype="5" unbalanced="0"/>
    <cacheHierarchy uniqueName="[GameTeam].[GameID]" caption="GameID" attribute="1" defaultMemberUniqueName="[GameTeam].[GameID].[All]" allUniqueName="[GameTeam].[GameID].[All]" dimensionUniqueName="[GameTeam]" displayFolder="" count="0" memberValueDatatype="5" unbalanced="0"/>
    <cacheHierarchy uniqueName="[GameTeam].[GameTeamID]" caption="GameTeamID" attribute="1" defaultMemberUniqueName="[GameTeam].[GameTeamID].[All]" allUniqueName="[GameTeam].[GameTeamID].[All]" dimensionUniqueName="[GameTeam]" displayFolder="" count="0" memberValueDatatype="5" unbalanced="0"/>
    <cacheHierarchy uniqueName="[GameTeam].[PtsScored]" caption="PtsScored" attribute="1" defaultMemberUniqueName="[GameTeam].[PtsScored].[All]" allUniqueName="[GameTeam].[PtsScored].[All]" dimensionUniqueName="[GameTeam]" displayFolder="" count="0" memberValueDatatype="5" unbalanced="0"/>
    <cacheHierarchy uniqueName="[GameTeam].[Result]" caption="Result" attribute="1" defaultMemberUniqueName="[GameTeam].[Result].[All]" allUniqueName="[GameTeam].[Result].[All]" dimensionUniqueName="[GameTeam]" displayFolder="" count="0" memberValueDatatype="130" unbalanced="0"/>
    <cacheHierarchy uniqueName="[GameTeam].[ShirtColor]" caption="ShirtColor" attribute="1" defaultMemberUniqueName="[GameTeam].[ShirtColor].[All]" allUniqueName="[GameTeam].[ShirtColor].[All]" dimensionUniqueName="[GameTeam]" displayFolder="" count="0" memberValueDatatype="130" unbalanced="0"/>
    <cacheHierarchy uniqueName="[GameTeamPlayer].[GameTeamID]" caption="GameTeamID" attribute="1" defaultMemberUniqueName="[GameTeamPlayer].[GameTeamID].[All]" allUniqueName="[GameTeamPlayer].[GameTeamID].[All]" dimensionUniqueName="[GameTeamPlayer]" displayFolder="" count="0" memberValueDatatype="5" unbalanced="0"/>
    <cacheHierarchy uniqueName="[GameTeamPlayer].[GameWinningShot]" caption="GameWinningShot" attribute="1" defaultMemberUniqueName="[GameTeamPlayer].[GameWinningShot].[All]" allUniqueName="[GameTeamPlayer].[GameWinningShot].[All]" dimensionUniqueName="[GameTeamPlayer]" displayFolder="" count="0" memberValueDatatype="11" unbalanced="0"/>
    <cacheHierarchy uniqueName="[GameTeamPlayer].[PlayerID]" caption="PlayerID" attribute="1" defaultMemberUniqueName="[GameTeamPlayer].[PlayerID].[All]" allUniqueName="[GameTeamPlayer].[PlayerID].[All]" dimensionUniqueName="[GameTeamPlayer]" displayFolder="" count="0" memberValueDatatype="5" unbalanced="0"/>
    <cacheHierarchy uniqueName="[GameTeamPlayer].[PositionID]" caption="PositionID" attribute="1" defaultMemberUniqueName="[GameTeamPlayer].[PositionID].[All]" allUniqueName="[GameTeamPlayer].[PositionID].[All]" dimensionUniqueName="[GameTeamPlayer]" displayFolder="" count="0" memberValueDatatype="5" unbalanced="0"/>
    <cacheHierarchy uniqueName="[Player].[Name]" caption="Name" attribute="1" defaultMemberUniqueName="[Player].[Name].[All]" allUniqueName="[Player].[Name].[All]" dimensionUniqueName="[Player]" displayFolder="" count="0" memberValueDatatype="130" unbalanced="0"/>
    <cacheHierarchy uniqueName="[Player].[Nickname]" caption="Nickname" attribute="1" defaultMemberUniqueName="[Player].[Nickname].[All]" allUniqueName="[Player].[Nickname].[All]" dimensionUniqueName="[Player]" displayFolder="" count="0" memberValueDatatype="130" unbalanced="0"/>
    <cacheHierarchy uniqueName="[Player].[PlayerID]" caption="PlayerID" attribute="1" defaultMemberUniqueName="[Player].[PlayerID].[All]" allUniqueName="[Player].[PlayerID].[All]" dimensionUniqueName="[Player]" displayFolder="" count="0" memberValueDatatype="5" unbalanced="0"/>
    <cacheHierarchy uniqueName="[Player].[PreferredPosition]" caption="PreferredPosition" attribute="1" defaultMemberUniqueName="[Player].[PreferredPosition].[All]" allUniqueName="[Player].[PreferredPosition].[All]" dimensionUniqueName="[Player]" displayFolder="" count="0" memberValueDatatype="130" unbalanced="0"/>
    <cacheHierarchy uniqueName="[PlayerA].[NameA]" caption="NameA" attribute="1" defaultMemberUniqueName="[PlayerA].[NameA].[All]" allUniqueName="[PlayerA].[NameA].[All]" dimensionUniqueName="[PlayerA]" displayFolder="" count="0" memberValueDatatype="130" unbalanced="0"/>
    <cacheHierarchy uniqueName="[PlayerA].[NicknameA]" caption="NicknameA" attribute="1" defaultMemberUniqueName="[PlayerA].[NicknameA].[All]" allUniqueName="[PlayerA].[NicknameA].[All]" dimensionUniqueName="[PlayerA]" displayFolder="" count="2" memberValueDatatype="130" unbalanced="0">
      <fieldsUsage count="2">
        <fieldUsage x="-1"/>
        <fieldUsage x="0"/>
      </fieldsUsage>
    </cacheHierarchy>
    <cacheHierarchy uniqueName="[PlayerB].[NameB]" caption="NameB" attribute="1" defaultMemberUniqueName="[PlayerB].[NameB].[All]" allUniqueName="[PlayerB].[NameB].[All]" dimensionUniqueName="[PlayerB]" displayFolder="" count="0" memberValueDatatype="130" unbalanced="0"/>
    <cacheHierarchy uniqueName="[PlayerB].[NicknameB]" caption="NicknameB" attribute="1" defaultMemberUniqueName="[PlayerB].[NicknameB].[All]" allUniqueName="[PlayerB].[NicknameB].[All]" dimensionUniqueName="[PlayerB]" displayFolder="" count="2" memberValueDatatype="130" unbalanced="0">
      <fieldsUsage count="2">
        <fieldUsage x="-1"/>
        <fieldUsage x="1"/>
      </fieldsUsage>
    </cacheHierarchy>
    <cacheHierarchy uniqueName="[PlayerA].[PlayerID]" caption="PlayerID" attribute="1" defaultMemberUniqueName="[PlayerA].[PlayerID].[All]" allUniqueName="[PlayerA].[PlayerID].[All]" dimensionUniqueName="[PlayerA]" displayFolder="" count="0" memberValueDatatype="5" unbalanced="0" hidden="1"/>
    <cacheHierarchy uniqueName="[PlayerB].[PlayerID]" caption="PlayerID" attribute="1" defaultMemberUniqueName="[PlayerB].[PlayerID].[All]" allUniqueName="[PlayerB].[PlayerID].[All]" dimensionUniqueName="[PlayerB]" displayFolder="" count="0" memberValueDatatype="5" unbalanced="0" hidden="1"/>
    <cacheHierarchy uniqueName="[Measures].[GamesPlayed]" caption="GamesPlayed" measure="1" displayFolder="" measureGroup="GameTeam" count="0"/>
    <cacheHierarchy uniqueName="[Measures].[GamesWon]" caption="GamesWon" measure="1" displayFolder="" measureGroup="GameTeam" count="0"/>
    <cacheHierarchy uniqueName="[Measures].[GamesLost]" caption="GamesLost" measure="1" displayFolder="" measureGroup="GameTeam" count="0"/>
    <cacheHierarchy uniqueName="[Measures].[GamesCount]" caption="GamesCount" measure="1" displayFolder="" measureGroup="GameTeam" count="0"/>
    <cacheHierarchy uniqueName="[Measures].[Win%]" caption="Win%" measure="1" displayFolder="" measureGroup="GameTeam" count="0"/>
    <cacheHierarchy uniqueName="[Measures].[PlayerAGamesPlayed]" caption="PlayerAGamesPlayed" measure="1" displayFolder="" measureGroup="GameTeam" count="0"/>
    <cacheHierarchy uniqueName="[Measures].[PlayerBGamesPlayed]" caption="PlayerBGamesPlayed" measure="1" displayFolder="" measureGroup="GameTeam" count="0"/>
    <cacheHierarchy uniqueName="[Measures].[PlayerABGamesTogether]" caption="PlayerABGamesTogether" measure="1" displayFolder="" measureGroup="GameTeam" count="0" oneField="1">
      <fieldsUsage count="1">
        <fieldUsage x="2"/>
      </fieldsUsage>
    </cacheHierarchy>
    <cacheHierarchy uniqueName="[Measures].[PlayerABGamesWon]" caption="PlayerABGamesWon" measure="1" displayFolder="" measureGroup="GameTeam" count="0" oneField="1">
      <fieldsUsage count="1">
        <fieldUsage x="3"/>
      </fieldsUsage>
    </cacheHierarchy>
    <cacheHierarchy uniqueName="[Measures].[PlayerABWin%]" caption="PlayerABWin%" measure="1" displayFolder="" measureGroup="GameTeam" count="0" oneField="1">
      <fieldsUsage count="1">
        <fieldUsage x="4"/>
      </fieldsUsage>
    </cacheHierarchy>
    <cacheHierarchy uniqueName="[Measures].[GamesTogether % of GamesPlayed]" caption="GamesTogether % of GamesPlayed" measure="1" displayFolder="" measureGroup="GameTeam" count="0"/>
    <cacheHierarchy uniqueName="[Measures].[_Count Game]" caption="_Count Game" measure="1" displayFolder="" measureGroup="Game" count="0" hidden="1"/>
    <cacheHierarchy uniqueName="[Measures].[_Count GameTeam]" caption="_Count GameTeam" measure="1" displayFolder="" measureGroup="GameTeam" count="0" hidden="1"/>
    <cacheHierarchy uniqueName="[Measures].[_Count GameTeamPlayer]" caption="_Count GameTeamPlayer" measure="1" displayFolder="" measureGroup="GameTeamPlayer" count="0" hidden="1"/>
    <cacheHierarchy uniqueName="[Measures].[_Count Player]" caption="_Count Player" measure="1" displayFolder="" measureGroup="Player" count="0" hidden="1"/>
    <cacheHierarchy uniqueName="[Measures].[_Count Calendar]" caption="_Count Calendar" measure="1" displayFolder="" measureGroup="Calendar" count="0" hidden="1"/>
    <cacheHierarchy uniqueName="[Measures].[_Count PlayerA]" caption="_Count PlayerA" measure="1" displayFolder="" measureGroup="PlayerA" count="0" hidden="1"/>
    <cacheHierarchy uniqueName="[Measures].[_Count PlayerB]" caption="_Count PlayerB" measure="1" displayFolder="" measureGroup="PlayerB" count="0" hidden="1"/>
    <cacheHierarchy uniqueName="[Measures].[__No measures defined]" caption="__No measures defined" measure="1" displayFolder="" count="0" hidden="1"/>
  </cacheHierarchies>
  <kpis count="0"/>
  <dimensions count="8">
    <dimension name="Calendar" uniqueName="[Calendar]" caption="Calendar"/>
    <dimension name="Game" uniqueName="[Game]" caption="Game"/>
    <dimension name="GameTeam" uniqueName="[GameTeam]" caption="GameTeam"/>
    <dimension name="GameTeamPlayer" uniqueName="[GameTeamPlayer]" caption="GameTeamPlayer"/>
    <dimension measure="1" name="Measures" uniqueName="[Measures]" caption="Measures"/>
    <dimension name="Player" uniqueName="[Player]" caption="Player"/>
    <dimension name="PlayerA" uniqueName="[PlayerA]" caption="PlayerA"/>
    <dimension name="PlayerB" uniqueName="[PlayerB]" caption="PlayerB"/>
  </dimensions>
  <measureGroups count="7">
    <measureGroup name="Calendar" caption="Calendar"/>
    <measureGroup name="Game" caption="Game"/>
    <measureGroup name="GameTeam" caption="GameTeam"/>
    <measureGroup name="GameTeamPlayer" caption="GameTeamPlayer"/>
    <measureGroup name="Player" caption="Player"/>
    <measureGroup name="PlayerA" caption="PlayerA"/>
    <measureGroup name="PlayerB" caption="PlayerB"/>
  </measureGroups>
  <maps count="14">
    <map measureGroup="0" dimension="0"/>
    <map measureGroup="1" dimension="0"/>
    <map measureGroup="1" dimension="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3" dimension="3"/>
    <map measureGroup="3" dimension="5"/>
    <map measureGroup="4" dimension="5"/>
    <map measureGroup="5" dimension="6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saveData="0" refreshedBy="Avi" refreshedDate="42089.933961226852" createdVersion="4" refreshedVersion="5" minRefreshableVersion="3" recordCount="0" supportSubquery="1" supportAdvancedDrill="1">
  <cacheSource type="external" connectionId="3"/>
  <cacheFields count="3">
    <cacheField name="[PlayerA].[NicknameA].[NicknameA]" caption="NicknameA" numFmtId="0" hierarchy="31" level="1">
      <sharedItems count="1">
        <s v="K-Real"/>
      </sharedItems>
    </cacheField>
    <cacheField name="[PlayerB].[NicknameB].[NicknameB]" caption="NicknameB" numFmtId="0" hierarchy="33" level="1">
      <sharedItems count="24">
        <s v="Bad News"/>
        <s v="Band-Aid"/>
        <s v="Beli"/>
        <s v="Bells"/>
        <s v="Big Al"/>
        <s v="Big Shot Bob"/>
        <s v="Butch"/>
        <s v="Cadillac"/>
        <s v="Fall Back Baby"/>
        <s v="Il Mago(The Magician)"/>
        <s v="Jellybean"/>
        <s v="K-Real"/>
        <s v="Melo"/>
        <s v="Mini Lebron"/>
        <s v="Mookie"/>
        <s v="Mr. Double Double"/>
        <s v="Plastic Man"/>
        <s v="Sam I Am"/>
        <s v="Smiller"/>
        <s v="Speedy"/>
        <s v="The Beer Brewer"/>
        <s v="The Brockness Monster"/>
        <s v="The Slingshot"/>
        <s v="Tiny"/>
      </sharedItems>
    </cacheField>
    <cacheField name="[Measures].[PlayerABGamesTogether]" caption="PlayerABGamesTogether" numFmtId="0" hierarchy="43" level="32767"/>
  </cacheFields>
  <cacheHierarchies count="55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]" caption="Month" attribute="1" defaultMemberUniqueName="[Calendar].[Month].[All]" allUniqueName="[Calendar].[Month].[All]" dimensionUniqueName="[Calendar]" displayFolder="" count="0" memberValueDatatype="130" unbalanced="0"/>
    <cacheHierarchy uniqueName="[Calendar].[MonthLong]" caption="MonthLong" attribute="1" defaultMemberUniqueName="[Calendar].[MonthLong].[All]" allUniqueName="[Calendar].[MonthLong].[All]" dimensionUniqueName="[Calendar]" displayFolder="" count="0" memberValueDatatype="130" unbalanced="0"/>
    <cacheHierarchy uniqueName="[Calendar].[MonthNum]" caption="MonthNum" attribute="1" defaultMemberUniqueName="[Calendar].[MonthNum].[All]" allUniqueName="[Calendar].[MonthNum].[All]" dimensionUniqueName="[Calendar]" displayFolder="" count="0" memberValueDatatype="5" unbalanced="0"/>
    <cacheHierarchy uniqueName="[Calendar].[MonthYear]" caption="MonthYear" attribute="1" defaultMemberUniqueName="[Calendar].[MonthYear].[All]" allUniqueName="[Calendar].[MonthYear].[All]" dimensionUniqueName="[Calendar]" displayFolder="" count="0" memberValueDatatype="130" unbalanced="0"/>
    <cacheHierarchy uniqueName="[Calendar].[MonthYearLong]" caption="MonthYearLong" attribute="1" defaultMemberUniqueName="[Calendar].[MonthYearLong].[All]" allUniqueName="[Calendar].[MonthYearLong].[All]" dimensionUniqueName="[Calendar]" displayFolder="" count="0" memberValueDatatype="130" unbalanced="0"/>
    <cacheHierarchy uniqueName="[Calendar].[MonthYearNum]" caption="MonthYearNum" attribute="1" defaultMemberUniqueName="[Calendar].[MonthYearNum].[All]" allUniqueName="[Calendar].[MonthYearNum].[All]" dimensionUniqueName="[Calendar]" displayFolder="" count="0" memberValueDatatype="5" unbalanced="0"/>
    <cacheHierarchy uniqueName="[Calendar].[Quarter]" caption="Quarter" attribute="1" defaultMemberUniqueName="[Calendar].[Quarter].[All]" allUniqueName="[Calendar].[Quarter].[All]" dimensionUniqueName="[Calendar]" displayFolder="" count="0" memberValueDatatype="130" unbalanced="0"/>
    <cacheHierarchy uniqueName="[Calendar].[Weekday]" caption="Weekday" attribute="1" defaultMemberUniqueName="[Calendar].[Weekday].[All]" allUniqueName="[Calendar].[Weekday].[All]" dimensionUniqueName="[Calendar]" displayFolder="" count="0" memberValueDatatype="130" unbalanced="0"/>
    <cacheHierarchy uniqueName="[Calendar].[WeekdayLong]" caption="WeekdayLong" attribute="1" defaultMemberUniqueName="[Calendar].[WeekdayLong].[All]" allUniqueName="[Calendar].[WeekdayLong].[All]" dimensionUniqueName="[Calendar]" displayFolder="" count="0" memberValueDatatype="130" unbalanced="0"/>
    <cacheHierarchy uniqueName="[Calendar].[WeekdayNum]" caption="WeekdayNum" attribute="1" defaultMemberUniqueName="[Calendar].[WeekdayNum].[All]" allUniqueName="[Calendar].[WeekdayNum].[All]" dimensionUniqueName="[Calendar]" displayFolder="" count="0" memberValueDatatype="5" unbalanced="0"/>
    <cacheHierarchy uniqueName="[Calendar].[WeekdayWeekend]" caption="WeekdayWeekend" attribute="1" defaultMemberUniqueName="[Calendar].[WeekdayWeekend].[All]" allUniqueName="[Calendar].[WeekdayWeekend].[All]" dimensionUniqueName="[Calendar]" displayFolder="" count="0" memberValueDatatype="130" unbalanced="0"/>
    <cacheHierarchy uniqueName="[Calendar].[Year]" caption="Year" attribute="1" defaultMemberUniqueName="[Calendar].[Year].[All]" allUniqueName="[Calendar].[Year].[All]" dimensionUniqueName="[Calendar]" displayFolder="" count="0" memberValueDatatype="130" unbalanced="0"/>
    <cacheHierarchy uniqueName="[Game].[GameDate]" caption="GameDate" attribute="1" time="1" defaultMemberUniqueName="[Game].[GameDate].[All]" allUniqueName="[Game].[GameDate].[All]" dimensionUniqueName="[Game]" displayFolder="" count="0" memberValueDatatype="7" unbalanced="0"/>
    <cacheHierarchy uniqueName="[Game].[GameID]" caption="GameID" attribute="1" defaultMemberUniqueName="[Game].[GameID].[All]" allUniqueName="[Game].[GameID].[All]" dimensionUniqueName="[Game]" displayFolder="" count="0" memberValueDatatype="5" unbalanced="0"/>
    <cacheHierarchy uniqueName="[Game].[GameNum]" caption="GameNum" attribute="1" defaultMemberUniqueName="[Game].[GameNum].[All]" allUniqueName="[Game].[GameNum].[All]" dimensionUniqueName="[Game]" displayFolder="" count="0" memberValueDatatype="5" unbalanced="0"/>
    <cacheHierarchy uniqueName="[Game].[LocationType]" caption="LocationType" attribute="1" defaultMemberUniqueName="[Game].[LocationType].[All]" allUniqueName="[Game].[LocationType].[All]" dimensionUniqueName="[Game]" displayFolder="" count="0" memberValueDatatype="5" unbalanced="0"/>
    <cacheHierarchy uniqueName="[GameTeam].[GameID]" caption="GameID" attribute="1" defaultMemberUniqueName="[GameTeam].[GameID].[All]" allUniqueName="[GameTeam].[GameID].[All]" dimensionUniqueName="[GameTeam]" displayFolder="" count="0" memberValueDatatype="5" unbalanced="0"/>
    <cacheHierarchy uniqueName="[GameTeam].[GameTeamID]" caption="GameTeamID" attribute="1" defaultMemberUniqueName="[GameTeam].[GameTeamID].[All]" allUniqueName="[GameTeam].[GameTeamID].[All]" dimensionUniqueName="[GameTeam]" displayFolder="" count="0" memberValueDatatype="5" unbalanced="0"/>
    <cacheHierarchy uniqueName="[GameTeam].[PtsScored]" caption="PtsScored" attribute="1" defaultMemberUniqueName="[GameTeam].[PtsScored].[All]" allUniqueName="[GameTeam].[PtsScored].[All]" dimensionUniqueName="[GameTeam]" displayFolder="" count="0" memberValueDatatype="5" unbalanced="0"/>
    <cacheHierarchy uniqueName="[GameTeam].[Result]" caption="Result" attribute="1" defaultMemberUniqueName="[GameTeam].[Result].[All]" allUniqueName="[GameTeam].[Result].[All]" dimensionUniqueName="[GameTeam]" displayFolder="" count="0" memberValueDatatype="130" unbalanced="0"/>
    <cacheHierarchy uniqueName="[GameTeam].[ShirtColor]" caption="ShirtColor" attribute="1" defaultMemberUniqueName="[GameTeam].[ShirtColor].[All]" allUniqueName="[GameTeam].[ShirtColor].[All]" dimensionUniqueName="[GameTeam]" displayFolder="" count="0" memberValueDatatype="130" unbalanced="0"/>
    <cacheHierarchy uniqueName="[GameTeamPlayer].[GameTeamID]" caption="GameTeamID" attribute="1" defaultMemberUniqueName="[GameTeamPlayer].[GameTeamID].[All]" allUniqueName="[GameTeamPlayer].[GameTeamID].[All]" dimensionUniqueName="[GameTeamPlayer]" displayFolder="" count="0" memberValueDatatype="5" unbalanced="0"/>
    <cacheHierarchy uniqueName="[GameTeamPlayer].[GameWinningShot]" caption="GameWinningShot" attribute="1" defaultMemberUniqueName="[GameTeamPlayer].[GameWinningShot].[All]" allUniqueName="[GameTeamPlayer].[GameWinningShot].[All]" dimensionUniqueName="[GameTeamPlayer]" displayFolder="" count="0" memberValueDatatype="11" unbalanced="0"/>
    <cacheHierarchy uniqueName="[GameTeamPlayer].[PlayerID]" caption="PlayerID" attribute="1" defaultMemberUniqueName="[GameTeamPlayer].[PlayerID].[All]" allUniqueName="[GameTeamPlayer].[PlayerID].[All]" dimensionUniqueName="[GameTeamPlayer]" displayFolder="" count="0" memberValueDatatype="5" unbalanced="0"/>
    <cacheHierarchy uniqueName="[GameTeamPlayer].[PositionID]" caption="PositionID" attribute="1" defaultMemberUniqueName="[GameTeamPlayer].[PositionID].[All]" allUniqueName="[GameTeamPlayer].[PositionID].[All]" dimensionUniqueName="[GameTeamPlayer]" displayFolder="" count="0" memberValueDatatype="5" unbalanced="0"/>
    <cacheHierarchy uniqueName="[Player].[Name]" caption="Name" attribute="1" defaultMemberUniqueName="[Player].[Name].[All]" allUniqueName="[Player].[Name].[All]" dimensionUniqueName="[Player]" displayFolder="" count="0" memberValueDatatype="130" unbalanced="0"/>
    <cacheHierarchy uniqueName="[Player].[Nickname]" caption="Nickname" attribute="1" defaultMemberUniqueName="[Player].[Nickname].[All]" allUniqueName="[Player].[Nickname].[All]" dimensionUniqueName="[Player]" displayFolder="" count="0" memberValueDatatype="130" unbalanced="0"/>
    <cacheHierarchy uniqueName="[Player].[PlayerID]" caption="PlayerID" attribute="1" defaultMemberUniqueName="[Player].[PlayerID].[All]" allUniqueName="[Player].[PlayerID].[All]" dimensionUniqueName="[Player]" displayFolder="" count="0" memberValueDatatype="5" unbalanced="0"/>
    <cacheHierarchy uniqueName="[Player].[PreferredPosition]" caption="PreferredPosition" attribute="1" defaultMemberUniqueName="[Player].[PreferredPosition].[All]" allUniqueName="[Player].[PreferredPosition].[All]" dimensionUniqueName="[Player]" displayFolder="" count="0" memberValueDatatype="130" unbalanced="0"/>
    <cacheHierarchy uniqueName="[PlayerA].[NameA]" caption="NameA" attribute="1" defaultMemberUniqueName="[PlayerA].[NameA].[All]" allUniqueName="[PlayerA].[NameA].[All]" dimensionUniqueName="[PlayerA]" displayFolder="" count="0" memberValueDatatype="130" unbalanced="0"/>
    <cacheHierarchy uniqueName="[PlayerA].[NicknameA]" caption="NicknameA" attribute="1" defaultMemberUniqueName="[PlayerA].[NicknameA].[All]" allUniqueName="[PlayerA].[NicknameA].[All]" dimensionUniqueName="[PlayerA]" displayFolder="" count="2" memberValueDatatype="130" unbalanced="0">
      <fieldsUsage count="2">
        <fieldUsage x="-1"/>
        <fieldUsage x="0"/>
      </fieldsUsage>
    </cacheHierarchy>
    <cacheHierarchy uniqueName="[PlayerB].[NameB]" caption="NameB" attribute="1" defaultMemberUniqueName="[PlayerB].[NameB].[All]" allUniqueName="[PlayerB].[NameB].[All]" dimensionUniqueName="[PlayerB]" displayFolder="" count="0" memberValueDatatype="130" unbalanced="0"/>
    <cacheHierarchy uniqueName="[PlayerB].[NicknameB]" caption="NicknameB" attribute="1" defaultMemberUniqueName="[PlayerB].[NicknameB].[All]" allUniqueName="[PlayerB].[NicknameB].[All]" dimensionUniqueName="[PlayerB]" displayFolder="" count="2" memberValueDatatype="130" unbalanced="0">
      <fieldsUsage count="2">
        <fieldUsage x="-1"/>
        <fieldUsage x="1"/>
      </fieldsUsage>
    </cacheHierarchy>
    <cacheHierarchy uniqueName="[PlayerA].[PlayerID]" caption="PlayerID" attribute="1" defaultMemberUniqueName="[PlayerA].[PlayerID].[All]" allUniqueName="[PlayerA].[PlayerID].[All]" dimensionUniqueName="[PlayerA]" displayFolder="" count="0" memberValueDatatype="5" unbalanced="0" hidden="1"/>
    <cacheHierarchy uniqueName="[PlayerB].[PlayerID]" caption="PlayerID" attribute="1" defaultMemberUniqueName="[PlayerB].[PlayerID].[All]" allUniqueName="[PlayerB].[PlayerID].[All]" dimensionUniqueName="[PlayerB]" displayFolder="" count="0" memberValueDatatype="5" unbalanced="0" hidden="1"/>
    <cacheHierarchy uniqueName="[Measures].[GamesPlayed]" caption="GamesPlayed" measure="1" displayFolder="" measureGroup="GameTeam" count="0"/>
    <cacheHierarchy uniqueName="[Measures].[GamesWon]" caption="GamesWon" measure="1" displayFolder="" measureGroup="GameTeam" count="0"/>
    <cacheHierarchy uniqueName="[Measures].[GamesLost]" caption="GamesLost" measure="1" displayFolder="" measureGroup="GameTeam" count="0"/>
    <cacheHierarchy uniqueName="[Measures].[GamesCount]" caption="GamesCount" measure="1" displayFolder="" measureGroup="GameTeam" count="0"/>
    <cacheHierarchy uniqueName="[Measures].[Win%]" caption="Win%" measure="1" displayFolder="" measureGroup="GameTeam" count="0"/>
    <cacheHierarchy uniqueName="[Measures].[PlayerAGamesPlayed]" caption="PlayerAGamesPlayed" measure="1" displayFolder="" measureGroup="GameTeam" count="0"/>
    <cacheHierarchy uniqueName="[Measures].[PlayerBGamesPlayed]" caption="PlayerBGamesPlayed" measure="1" displayFolder="" measureGroup="GameTeam" count="0"/>
    <cacheHierarchy uniqueName="[Measures].[PlayerABGamesTogether]" caption="PlayerABGamesTogether" measure="1" displayFolder="" measureGroup="GameTeam" count="0" oneField="1">
      <fieldsUsage count="1">
        <fieldUsage x="2"/>
      </fieldsUsage>
    </cacheHierarchy>
    <cacheHierarchy uniqueName="[Measures].[PlayerABGamesWon]" caption="PlayerABGamesWon" measure="1" displayFolder="" measureGroup="GameTeam" count="0"/>
    <cacheHierarchy uniqueName="[Measures].[PlayerABWin%]" caption="PlayerABWin%" measure="1" displayFolder="" measureGroup="GameTeam" count="0"/>
    <cacheHierarchy uniqueName="[Measures].[GamesTogether % of GamesPlayed]" caption="GamesTogether % of GamesPlayed" measure="1" displayFolder="" measureGroup="GameTeam" count="0"/>
    <cacheHierarchy uniqueName="[Measures].[_Count Game]" caption="_Count Game" measure="1" displayFolder="" measureGroup="Game" count="0" hidden="1"/>
    <cacheHierarchy uniqueName="[Measures].[_Count GameTeam]" caption="_Count GameTeam" measure="1" displayFolder="" measureGroup="GameTeam" count="0" hidden="1"/>
    <cacheHierarchy uniqueName="[Measures].[_Count GameTeamPlayer]" caption="_Count GameTeamPlayer" measure="1" displayFolder="" measureGroup="GameTeamPlayer" count="0" hidden="1"/>
    <cacheHierarchy uniqueName="[Measures].[_Count Player]" caption="_Count Player" measure="1" displayFolder="" measureGroup="Player" count="0" hidden="1"/>
    <cacheHierarchy uniqueName="[Measures].[_Count Calendar]" caption="_Count Calendar" measure="1" displayFolder="" measureGroup="Calendar" count="0" hidden="1"/>
    <cacheHierarchy uniqueName="[Measures].[_Count PlayerA]" caption="_Count PlayerA" measure="1" displayFolder="" measureGroup="PlayerA" count="0" hidden="1"/>
    <cacheHierarchy uniqueName="[Measures].[_Count PlayerB]" caption="_Count PlayerB" measure="1" displayFolder="" measureGroup="PlayerB" count="0" hidden="1"/>
    <cacheHierarchy uniqueName="[Measures].[__No measures defined]" caption="__No measures defined" measure="1" displayFolder="" count="0" hidden="1"/>
  </cacheHierarchies>
  <kpis count="0"/>
  <dimensions count="8">
    <dimension name="Calendar" uniqueName="[Calendar]" caption="Calendar"/>
    <dimension name="Game" uniqueName="[Game]" caption="Game"/>
    <dimension name="GameTeam" uniqueName="[GameTeam]" caption="GameTeam"/>
    <dimension name="GameTeamPlayer" uniqueName="[GameTeamPlayer]" caption="GameTeamPlayer"/>
    <dimension measure="1" name="Measures" uniqueName="[Measures]" caption="Measures"/>
    <dimension name="Player" uniqueName="[Player]" caption="Player"/>
    <dimension name="PlayerA" uniqueName="[PlayerA]" caption="PlayerA"/>
    <dimension name="PlayerB" uniqueName="[PlayerB]" caption="PlayerB"/>
  </dimensions>
  <measureGroups count="7">
    <measureGroup name="Calendar" caption="Calendar"/>
    <measureGroup name="Game" caption="Game"/>
    <measureGroup name="GameTeam" caption="GameTeam"/>
    <measureGroup name="GameTeamPlayer" caption="GameTeamPlayer"/>
    <measureGroup name="Player" caption="Player"/>
    <measureGroup name="PlayerA" caption="PlayerA"/>
    <measureGroup name="PlayerB" caption="PlayerB"/>
  </measureGroups>
  <maps count="14">
    <map measureGroup="0" dimension="0"/>
    <map measureGroup="1" dimension="0"/>
    <map measureGroup="1" dimension="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3" dimension="3"/>
    <map measureGroup="3" dimension="5"/>
    <map measureGroup="4" dimension="5"/>
    <map measureGroup="5" dimension="6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saveData="0" refreshedBy="Avi" refreshedDate="42089.933969328704" createdVersion="4" refreshedVersion="5" minRefreshableVersion="3" recordCount="0" supportSubquery="1" supportAdvancedDrill="1">
  <cacheSource type="external" connectionId="3"/>
  <cacheFields count="5">
    <cacheField name="[Measures].[GamesLost]" caption="GamesLost" numFmtId="0" hierarchy="38" level="32767"/>
    <cacheField name="[Measures].[GamesWon]" caption="GamesWon" numFmtId="0" hierarchy="37" level="32767"/>
    <cacheField name="[Measures].[Win%]" caption="Win%" numFmtId="0" hierarchy="40" level="32767"/>
    <cacheField name="[Player].[Nickname].[Nickname]" caption="Nickname" numFmtId="0" hierarchy="27" level="1">
      <sharedItems count="25">
        <s v="Bad News"/>
        <s v="Band-Aid"/>
        <s v="Beli"/>
        <s v="Bells"/>
        <s v="Big Al"/>
        <s v="Big Shot Bob"/>
        <s v="Butch"/>
        <s v="Cadillac"/>
        <s v="Cobra"/>
        <s v="Fall Back Baby"/>
        <s v="Il Mago(The Magician)"/>
        <s v="Jellybean"/>
        <s v="K-Real"/>
        <s v="Melo"/>
        <s v="Mini Lebron"/>
        <s v="Mookie"/>
        <s v="Mr. Double Double"/>
        <s v="Plastic Man"/>
        <s v="Sam I Am"/>
        <s v="Smiller"/>
        <s v="Speedy"/>
        <s v="The Beer Brewer"/>
        <s v="The Brockness Monster"/>
        <s v="The Slingshot"/>
        <s v="Tiny"/>
      </sharedItems>
    </cacheField>
    <cacheField name="[Measures].[GamesPlayed]" caption="GamesPlayed" numFmtId="0" hierarchy="36" level="32767"/>
  </cacheFields>
  <cacheHierarchies count="55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]" caption="Month" attribute="1" defaultMemberUniqueName="[Calendar].[Month].[All]" allUniqueName="[Calendar].[Month].[All]" dimensionUniqueName="[Calendar]" displayFolder="" count="0" memberValueDatatype="130" unbalanced="0"/>
    <cacheHierarchy uniqueName="[Calendar].[MonthLong]" caption="MonthLong" attribute="1" defaultMemberUniqueName="[Calendar].[MonthLong].[All]" allUniqueName="[Calendar].[MonthLong].[All]" dimensionUniqueName="[Calendar]" displayFolder="" count="0" memberValueDatatype="130" unbalanced="0"/>
    <cacheHierarchy uniqueName="[Calendar].[MonthNum]" caption="MonthNum" attribute="1" defaultMemberUniqueName="[Calendar].[MonthNum].[All]" allUniqueName="[Calendar].[MonthNum].[All]" dimensionUniqueName="[Calendar]" displayFolder="" count="0" memberValueDatatype="5" unbalanced="0"/>
    <cacheHierarchy uniqueName="[Calendar].[MonthYear]" caption="MonthYear" attribute="1" defaultMemberUniqueName="[Calendar].[MonthYear].[All]" allUniqueName="[Calendar].[MonthYear].[All]" dimensionUniqueName="[Calendar]" displayFolder="" count="0" memberValueDatatype="130" unbalanced="0"/>
    <cacheHierarchy uniqueName="[Calendar].[MonthYearLong]" caption="MonthYearLong" attribute="1" defaultMemberUniqueName="[Calendar].[MonthYearLong].[All]" allUniqueName="[Calendar].[MonthYearLong].[All]" dimensionUniqueName="[Calendar]" displayFolder="" count="0" memberValueDatatype="130" unbalanced="0"/>
    <cacheHierarchy uniqueName="[Calendar].[MonthYearNum]" caption="MonthYearNum" attribute="1" defaultMemberUniqueName="[Calendar].[MonthYearNum].[All]" allUniqueName="[Calendar].[MonthYearNum].[All]" dimensionUniqueName="[Calendar]" displayFolder="" count="0" memberValueDatatype="5" unbalanced="0"/>
    <cacheHierarchy uniqueName="[Calendar].[Quarter]" caption="Quarter" attribute="1" defaultMemberUniqueName="[Calendar].[Quarter].[All]" allUniqueName="[Calendar].[Quarter].[All]" dimensionUniqueName="[Calendar]" displayFolder="" count="0" memberValueDatatype="130" unbalanced="0"/>
    <cacheHierarchy uniqueName="[Calendar].[Weekday]" caption="Weekday" attribute="1" defaultMemberUniqueName="[Calendar].[Weekday].[All]" allUniqueName="[Calendar].[Weekday].[All]" dimensionUniqueName="[Calendar]" displayFolder="" count="0" memberValueDatatype="130" unbalanced="0"/>
    <cacheHierarchy uniqueName="[Calendar].[WeekdayLong]" caption="WeekdayLong" attribute="1" defaultMemberUniqueName="[Calendar].[WeekdayLong].[All]" allUniqueName="[Calendar].[WeekdayLong].[All]" dimensionUniqueName="[Calendar]" displayFolder="" count="0" memberValueDatatype="130" unbalanced="0"/>
    <cacheHierarchy uniqueName="[Calendar].[WeekdayNum]" caption="WeekdayNum" attribute="1" defaultMemberUniqueName="[Calendar].[WeekdayNum].[All]" allUniqueName="[Calendar].[WeekdayNum].[All]" dimensionUniqueName="[Calendar]" displayFolder="" count="0" memberValueDatatype="5" unbalanced="0"/>
    <cacheHierarchy uniqueName="[Calendar].[WeekdayWeekend]" caption="WeekdayWeekend" attribute="1" defaultMemberUniqueName="[Calendar].[WeekdayWeekend].[All]" allUniqueName="[Calendar].[WeekdayWeekend].[All]" dimensionUniqueName="[Calendar]" displayFolder="" count="0" memberValueDatatype="130" unbalanced="0"/>
    <cacheHierarchy uniqueName="[Calendar].[Year]" caption="Year" attribute="1" defaultMemberUniqueName="[Calendar].[Year].[All]" allUniqueName="[Calendar].[Year].[All]" dimensionUniqueName="[Calendar]" displayFolder="" count="0" memberValueDatatype="130" unbalanced="0"/>
    <cacheHierarchy uniqueName="[Game].[GameDate]" caption="GameDate" attribute="1" time="1" defaultMemberUniqueName="[Game].[GameDate].[All]" allUniqueName="[Game].[GameDate].[All]" dimensionUniqueName="[Game]" displayFolder="" count="0" memberValueDatatype="7" unbalanced="0"/>
    <cacheHierarchy uniqueName="[Game].[GameID]" caption="GameID" attribute="1" defaultMemberUniqueName="[Game].[GameID].[All]" allUniqueName="[Game].[GameID].[All]" dimensionUniqueName="[Game]" displayFolder="" count="0" memberValueDatatype="5" unbalanced="0"/>
    <cacheHierarchy uniqueName="[Game].[GameNum]" caption="GameNum" attribute="1" defaultMemberUniqueName="[Game].[GameNum].[All]" allUniqueName="[Game].[GameNum].[All]" dimensionUniqueName="[Game]" displayFolder="" count="0" memberValueDatatype="5" unbalanced="0"/>
    <cacheHierarchy uniqueName="[Game].[LocationType]" caption="LocationType" attribute="1" defaultMemberUniqueName="[Game].[LocationType].[All]" allUniqueName="[Game].[LocationType].[All]" dimensionUniqueName="[Game]" displayFolder="" count="0" memberValueDatatype="5" unbalanced="0"/>
    <cacheHierarchy uniqueName="[GameTeam].[GameID]" caption="GameID" attribute="1" defaultMemberUniqueName="[GameTeam].[GameID].[All]" allUniqueName="[GameTeam].[GameID].[All]" dimensionUniqueName="[GameTeam]" displayFolder="" count="0" memberValueDatatype="5" unbalanced="0"/>
    <cacheHierarchy uniqueName="[GameTeam].[GameTeamID]" caption="GameTeamID" attribute="1" defaultMemberUniqueName="[GameTeam].[GameTeamID].[All]" allUniqueName="[GameTeam].[GameTeamID].[All]" dimensionUniqueName="[GameTeam]" displayFolder="" count="0" memberValueDatatype="5" unbalanced="0"/>
    <cacheHierarchy uniqueName="[GameTeam].[PtsScored]" caption="PtsScored" attribute="1" defaultMemberUniqueName="[GameTeam].[PtsScored].[All]" allUniqueName="[GameTeam].[PtsScored].[All]" dimensionUniqueName="[GameTeam]" displayFolder="" count="0" memberValueDatatype="5" unbalanced="0"/>
    <cacheHierarchy uniqueName="[GameTeam].[Result]" caption="Result" attribute="1" defaultMemberUniqueName="[GameTeam].[Result].[All]" allUniqueName="[GameTeam].[Result].[All]" dimensionUniqueName="[GameTeam]" displayFolder="" count="0" memberValueDatatype="130" unbalanced="0"/>
    <cacheHierarchy uniqueName="[GameTeam].[ShirtColor]" caption="ShirtColor" attribute="1" defaultMemberUniqueName="[GameTeam].[ShirtColor].[All]" allUniqueName="[GameTeam].[ShirtColor].[All]" dimensionUniqueName="[GameTeam]" displayFolder="" count="0" memberValueDatatype="130" unbalanced="0"/>
    <cacheHierarchy uniqueName="[GameTeamPlayer].[GameTeamID]" caption="GameTeamID" attribute="1" defaultMemberUniqueName="[GameTeamPlayer].[GameTeamID].[All]" allUniqueName="[GameTeamPlayer].[GameTeamID].[All]" dimensionUniqueName="[GameTeamPlayer]" displayFolder="" count="0" memberValueDatatype="5" unbalanced="0"/>
    <cacheHierarchy uniqueName="[GameTeamPlayer].[GameWinningShot]" caption="GameWinningShot" attribute="1" defaultMemberUniqueName="[GameTeamPlayer].[GameWinningShot].[All]" allUniqueName="[GameTeamPlayer].[GameWinningShot].[All]" dimensionUniqueName="[GameTeamPlayer]" displayFolder="" count="0" memberValueDatatype="11" unbalanced="0"/>
    <cacheHierarchy uniqueName="[GameTeamPlayer].[PlayerID]" caption="PlayerID" attribute="1" defaultMemberUniqueName="[GameTeamPlayer].[PlayerID].[All]" allUniqueName="[GameTeamPlayer].[PlayerID].[All]" dimensionUniqueName="[GameTeamPlayer]" displayFolder="" count="0" memberValueDatatype="5" unbalanced="0"/>
    <cacheHierarchy uniqueName="[GameTeamPlayer].[PositionID]" caption="PositionID" attribute="1" defaultMemberUniqueName="[GameTeamPlayer].[PositionID].[All]" allUniqueName="[GameTeamPlayer].[PositionID].[All]" dimensionUniqueName="[GameTeamPlayer]" displayFolder="" count="0" memberValueDatatype="5" unbalanced="0"/>
    <cacheHierarchy uniqueName="[Player].[Name]" caption="Name" attribute="1" defaultMemberUniqueName="[Player].[Name].[All]" allUniqueName="[Player].[Name].[All]" dimensionUniqueName="[Player]" displayFolder="" count="0" memberValueDatatype="130" unbalanced="0"/>
    <cacheHierarchy uniqueName="[Player].[Nickname]" caption="Nickname" attribute="1" defaultMemberUniqueName="[Player].[Nickname].[All]" allUniqueName="[Player].[Nickname].[All]" dimensionUniqueName="[Player]" displayFolder="" count="2" memberValueDatatype="130" unbalanced="0">
      <fieldsUsage count="2">
        <fieldUsage x="-1"/>
        <fieldUsage x="3"/>
      </fieldsUsage>
    </cacheHierarchy>
    <cacheHierarchy uniqueName="[Player].[PlayerID]" caption="PlayerID" attribute="1" defaultMemberUniqueName="[Player].[PlayerID].[All]" allUniqueName="[Player].[PlayerID].[All]" dimensionUniqueName="[Player]" displayFolder="" count="0" memberValueDatatype="5" unbalanced="0"/>
    <cacheHierarchy uniqueName="[Player].[PreferredPosition]" caption="PreferredPosition" attribute="1" defaultMemberUniqueName="[Player].[PreferredPosition].[All]" allUniqueName="[Player].[PreferredPosition].[All]" dimensionUniqueName="[Player]" displayFolder="" count="0" memberValueDatatype="130" unbalanced="0"/>
    <cacheHierarchy uniqueName="[PlayerA].[NameA]" caption="NameA" attribute="1" defaultMemberUniqueName="[PlayerA].[NameA].[All]" allUniqueName="[PlayerA].[NameA].[All]" dimensionUniqueName="[PlayerA]" displayFolder="" count="0" memberValueDatatype="130" unbalanced="0"/>
    <cacheHierarchy uniqueName="[PlayerA].[NicknameA]" caption="NicknameA" attribute="1" defaultMemberUniqueName="[PlayerA].[NicknameA].[All]" allUniqueName="[PlayerA].[NicknameA].[All]" dimensionUniqueName="[PlayerA]" displayFolder="" count="0" memberValueDatatype="130" unbalanced="0"/>
    <cacheHierarchy uniqueName="[PlayerB].[NameB]" caption="NameB" attribute="1" defaultMemberUniqueName="[PlayerB].[NameB].[All]" allUniqueName="[PlayerB].[NameB].[All]" dimensionUniqueName="[PlayerB]" displayFolder="" count="0" memberValueDatatype="130" unbalanced="0"/>
    <cacheHierarchy uniqueName="[PlayerB].[NicknameB]" caption="NicknameB" attribute="1" defaultMemberUniqueName="[PlayerB].[NicknameB].[All]" allUniqueName="[PlayerB].[NicknameB].[All]" dimensionUniqueName="[PlayerB]" displayFolder="" count="0" memberValueDatatype="130" unbalanced="0"/>
    <cacheHierarchy uniqueName="[PlayerA].[PlayerID]" caption="PlayerID" attribute="1" defaultMemberUniqueName="[PlayerA].[PlayerID].[All]" allUniqueName="[PlayerA].[PlayerID].[All]" dimensionUniqueName="[PlayerA]" displayFolder="" count="0" memberValueDatatype="5" unbalanced="0" hidden="1"/>
    <cacheHierarchy uniqueName="[PlayerB].[PlayerID]" caption="PlayerID" attribute="1" defaultMemberUniqueName="[PlayerB].[PlayerID].[All]" allUniqueName="[PlayerB].[PlayerID].[All]" dimensionUniqueName="[PlayerB]" displayFolder="" count="0" memberValueDatatype="5" unbalanced="0" hidden="1"/>
    <cacheHierarchy uniqueName="[Measures].[GamesPlayed]" caption="GamesPlayed" measure="1" displayFolder="" measureGroup="GameTeam" count="0" oneField="1">
      <fieldsUsage count="1">
        <fieldUsage x="4"/>
      </fieldsUsage>
    </cacheHierarchy>
    <cacheHierarchy uniqueName="[Measures].[GamesWon]" caption="GamesWon" measure="1" displayFolder="" measureGroup="GameTeam" count="0" oneField="1">
      <fieldsUsage count="1">
        <fieldUsage x="1"/>
      </fieldsUsage>
    </cacheHierarchy>
    <cacheHierarchy uniqueName="[Measures].[GamesLost]" caption="GamesLost" measure="1" displayFolder="" measureGroup="GameTeam" count="0" oneField="1">
      <fieldsUsage count="1">
        <fieldUsage x="0"/>
      </fieldsUsage>
    </cacheHierarchy>
    <cacheHierarchy uniqueName="[Measures].[GamesCount]" caption="GamesCount" measure="1" displayFolder="" measureGroup="GameTeam" count="0"/>
    <cacheHierarchy uniqueName="[Measures].[Win%]" caption="Win%" measure="1" displayFolder="" measureGroup="GameTeam" count="0" oneField="1">
      <fieldsUsage count="1">
        <fieldUsage x="2"/>
      </fieldsUsage>
    </cacheHierarchy>
    <cacheHierarchy uniqueName="[Measures].[PlayerAGamesPlayed]" caption="PlayerAGamesPlayed" measure="1" displayFolder="" measureGroup="GameTeam" count="0"/>
    <cacheHierarchy uniqueName="[Measures].[PlayerBGamesPlayed]" caption="PlayerBGamesPlayed" measure="1" displayFolder="" measureGroup="GameTeam" count="0"/>
    <cacheHierarchy uniqueName="[Measures].[PlayerABGamesTogether]" caption="PlayerABGamesTogether" measure="1" displayFolder="" measureGroup="GameTeam" count="0"/>
    <cacheHierarchy uniqueName="[Measures].[PlayerABGamesWon]" caption="PlayerABGamesWon" measure="1" displayFolder="" measureGroup="GameTeam" count="0"/>
    <cacheHierarchy uniqueName="[Measures].[PlayerABWin%]" caption="PlayerABWin%" measure="1" displayFolder="" measureGroup="GameTeam" count="0"/>
    <cacheHierarchy uniqueName="[Measures].[GamesTogether % of GamesPlayed]" caption="GamesTogether % of GamesPlayed" measure="1" displayFolder="" measureGroup="GameTeam" count="0"/>
    <cacheHierarchy uniqueName="[Measures].[_Count Game]" caption="_Count Game" measure="1" displayFolder="" measureGroup="Game" count="0" hidden="1"/>
    <cacheHierarchy uniqueName="[Measures].[_Count GameTeam]" caption="_Count GameTeam" measure="1" displayFolder="" measureGroup="GameTeam" count="0" hidden="1"/>
    <cacheHierarchy uniqueName="[Measures].[_Count GameTeamPlayer]" caption="_Count GameTeamPlayer" measure="1" displayFolder="" measureGroup="GameTeamPlayer" count="0" hidden="1"/>
    <cacheHierarchy uniqueName="[Measures].[_Count Player]" caption="_Count Player" measure="1" displayFolder="" measureGroup="Player" count="0" hidden="1"/>
    <cacheHierarchy uniqueName="[Measures].[_Count Calendar]" caption="_Count Calendar" measure="1" displayFolder="" measureGroup="Calendar" count="0" hidden="1"/>
    <cacheHierarchy uniqueName="[Measures].[_Count PlayerA]" caption="_Count PlayerA" measure="1" displayFolder="" measureGroup="PlayerA" count="0" hidden="1"/>
    <cacheHierarchy uniqueName="[Measures].[_Count PlayerB]" caption="_Count PlayerB" measure="1" displayFolder="" measureGroup="PlayerB" count="0" hidden="1"/>
    <cacheHierarchy uniqueName="[Measures].[__No measures defined]" caption="__No measures defined" measure="1" displayFolder="" count="0" hidden="1"/>
  </cacheHierarchies>
  <kpis count="0"/>
  <dimensions count="8">
    <dimension name="Calendar" uniqueName="[Calendar]" caption="Calendar"/>
    <dimension name="Game" uniqueName="[Game]" caption="Game"/>
    <dimension name="GameTeam" uniqueName="[GameTeam]" caption="GameTeam"/>
    <dimension name="GameTeamPlayer" uniqueName="[GameTeamPlayer]" caption="GameTeamPlayer"/>
    <dimension measure="1" name="Measures" uniqueName="[Measures]" caption="Measures"/>
    <dimension name="Player" uniqueName="[Player]" caption="Player"/>
    <dimension name="PlayerA" uniqueName="[PlayerA]" caption="PlayerA"/>
    <dimension name="PlayerB" uniqueName="[PlayerB]" caption="PlayerB"/>
  </dimensions>
  <measureGroups count="7">
    <measureGroup name="Calendar" caption="Calendar"/>
    <measureGroup name="Game" caption="Game"/>
    <measureGroup name="GameTeam" caption="GameTeam"/>
    <measureGroup name="GameTeamPlayer" caption="GameTeamPlayer"/>
    <measureGroup name="Player" caption="Player"/>
    <measureGroup name="PlayerA" caption="PlayerA"/>
    <measureGroup name="PlayerB" caption="PlayerB"/>
  </measureGroups>
  <maps count="14">
    <map measureGroup="0" dimension="0"/>
    <map measureGroup="1" dimension="0"/>
    <map measureGroup="1" dimension="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3" dimension="3"/>
    <map measureGroup="3" dimension="5"/>
    <map measureGroup="4" dimension="5"/>
    <map measureGroup="5" dimension="6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saveData="0" refreshedBy="Avi" refreshedDate="42089.93406388889" createdVersion="4" refreshedVersion="5" minRefreshableVersion="3" recordCount="0" supportSubquery="1" supportAdvancedDrill="1">
  <cacheSource type="external" connectionId="3"/>
  <cacheFields count="6">
    <cacheField name="[PlayerA].[NicknameA].[NicknameA]" caption="NicknameA" numFmtId="0" hierarchy="31" level="1">
      <sharedItems count="1">
        <s v="K-Real"/>
      </sharedItems>
    </cacheField>
    <cacheField name="[PlayerB].[NicknameB].[NicknameB]" caption="NicknameB" numFmtId="0" hierarchy="33" level="1">
      <sharedItems count="24">
        <s v="Bad News"/>
        <s v="Band-Aid"/>
        <s v="Beli"/>
        <s v="Bells"/>
        <s v="Big Al"/>
        <s v="Big Shot Bob"/>
        <s v="Butch"/>
        <s v="Cadillac"/>
        <s v="Fall Back Baby"/>
        <s v="Il Mago(The Magician)"/>
        <s v="Jellybean"/>
        <s v="K-Real"/>
        <s v="Melo"/>
        <s v="Mini Lebron"/>
        <s v="Mookie"/>
        <s v="Mr. Double Double"/>
        <s v="Plastic Man"/>
        <s v="Sam I Am"/>
        <s v="Smiller"/>
        <s v="Speedy"/>
        <s v="The Beer Brewer"/>
        <s v="The Brockness Monster"/>
        <s v="The Slingshot"/>
        <s v="Tiny"/>
      </sharedItems>
    </cacheField>
    <cacheField name="[Measures].[PlayerABGamesTogether]" caption="PlayerABGamesTogether" numFmtId="0" hierarchy="43" level="32767"/>
    <cacheField name="[Measures].[PlayerABGamesWon]" caption="PlayerABGamesWon" numFmtId="0" hierarchy="44" level="32767"/>
    <cacheField name="[Measures].[PlayerABWin%]" caption="PlayerABWin%" numFmtId="0" hierarchy="45" level="32767"/>
    <cacheField name="[Measures].[GamesTogether % of GamesPlayed]" caption="GamesTogether % of GamesPlayed" numFmtId="0" hierarchy="46" level="32767"/>
  </cacheFields>
  <cacheHierarchies count="55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]" caption="Month" attribute="1" defaultMemberUniqueName="[Calendar].[Month].[All]" allUniqueName="[Calendar].[Month].[All]" dimensionUniqueName="[Calendar]" displayFolder="" count="0" memberValueDatatype="130" unbalanced="0"/>
    <cacheHierarchy uniqueName="[Calendar].[MonthLong]" caption="MonthLong" attribute="1" defaultMemberUniqueName="[Calendar].[MonthLong].[All]" allUniqueName="[Calendar].[MonthLong].[All]" dimensionUniqueName="[Calendar]" displayFolder="" count="0" memberValueDatatype="130" unbalanced="0"/>
    <cacheHierarchy uniqueName="[Calendar].[MonthNum]" caption="MonthNum" attribute="1" defaultMemberUniqueName="[Calendar].[MonthNum].[All]" allUniqueName="[Calendar].[MonthNum].[All]" dimensionUniqueName="[Calendar]" displayFolder="" count="0" memberValueDatatype="5" unbalanced="0"/>
    <cacheHierarchy uniqueName="[Calendar].[MonthYear]" caption="MonthYear" attribute="1" defaultMemberUniqueName="[Calendar].[MonthYear].[All]" allUniqueName="[Calendar].[MonthYear].[All]" dimensionUniqueName="[Calendar]" displayFolder="" count="0" memberValueDatatype="130" unbalanced="0"/>
    <cacheHierarchy uniqueName="[Calendar].[MonthYearLong]" caption="MonthYearLong" attribute="1" defaultMemberUniqueName="[Calendar].[MonthYearLong].[All]" allUniqueName="[Calendar].[MonthYearLong].[All]" dimensionUniqueName="[Calendar]" displayFolder="" count="0" memberValueDatatype="130" unbalanced="0"/>
    <cacheHierarchy uniqueName="[Calendar].[MonthYearNum]" caption="MonthYearNum" attribute="1" defaultMemberUniqueName="[Calendar].[MonthYearNum].[All]" allUniqueName="[Calendar].[MonthYearNum].[All]" dimensionUniqueName="[Calendar]" displayFolder="" count="0" memberValueDatatype="5" unbalanced="0"/>
    <cacheHierarchy uniqueName="[Calendar].[Quarter]" caption="Quarter" attribute="1" defaultMemberUniqueName="[Calendar].[Quarter].[All]" allUniqueName="[Calendar].[Quarter].[All]" dimensionUniqueName="[Calendar]" displayFolder="" count="0" memberValueDatatype="130" unbalanced="0"/>
    <cacheHierarchy uniqueName="[Calendar].[Weekday]" caption="Weekday" attribute="1" defaultMemberUniqueName="[Calendar].[Weekday].[All]" allUniqueName="[Calendar].[Weekday].[All]" dimensionUniqueName="[Calendar]" displayFolder="" count="0" memberValueDatatype="130" unbalanced="0"/>
    <cacheHierarchy uniqueName="[Calendar].[WeekdayLong]" caption="WeekdayLong" attribute="1" defaultMemberUniqueName="[Calendar].[WeekdayLong].[All]" allUniqueName="[Calendar].[WeekdayLong].[All]" dimensionUniqueName="[Calendar]" displayFolder="" count="0" memberValueDatatype="130" unbalanced="0"/>
    <cacheHierarchy uniqueName="[Calendar].[WeekdayNum]" caption="WeekdayNum" attribute="1" defaultMemberUniqueName="[Calendar].[WeekdayNum].[All]" allUniqueName="[Calendar].[WeekdayNum].[All]" dimensionUniqueName="[Calendar]" displayFolder="" count="0" memberValueDatatype="5" unbalanced="0"/>
    <cacheHierarchy uniqueName="[Calendar].[WeekdayWeekend]" caption="WeekdayWeekend" attribute="1" defaultMemberUniqueName="[Calendar].[WeekdayWeekend].[All]" allUniqueName="[Calendar].[WeekdayWeekend].[All]" dimensionUniqueName="[Calendar]" displayFolder="" count="0" memberValueDatatype="130" unbalanced="0"/>
    <cacheHierarchy uniqueName="[Calendar].[Year]" caption="Year" attribute="1" defaultMemberUniqueName="[Calendar].[Year].[All]" allUniqueName="[Calendar].[Year].[All]" dimensionUniqueName="[Calendar]" displayFolder="" count="0" memberValueDatatype="130" unbalanced="0"/>
    <cacheHierarchy uniqueName="[Game].[GameDate]" caption="GameDate" attribute="1" time="1" defaultMemberUniqueName="[Game].[GameDate].[All]" allUniqueName="[Game].[GameDate].[All]" dimensionUniqueName="[Game]" displayFolder="" count="0" memberValueDatatype="7" unbalanced="0"/>
    <cacheHierarchy uniqueName="[Game].[GameID]" caption="GameID" attribute="1" defaultMemberUniqueName="[Game].[GameID].[All]" allUniqueName="[Game].[GameID].[All]" dimensionUniqueName="[Game]" displayFolder="" count="0" memberValueDatatype="5" unbalanced="0"/>
    <cacheHierarchy uniqueName="[Game].[GameNum]" caption="GameNum" attribute="1" defaultMemberUniqueName="[Game].[GameNum].[All]" allUniqueName="[Game].[GameNum].[All]" dimensionUniqueName="[Game]" displayFolder="" count="0" memberValueDatatype="5" unbalanced="0"/>
    <cacheHierarchy uniqueName="[Game].[LocationType]" caption="LocationType" attribute="1" defaultMemberUniqueName="[Game].[LocationType].[All]" allUniqueName="[Game].[LocationType].[All]" dimensionUniqueName="[Game]" displayFolder="" count="0" memberValueDatatype="5" unbalanced="0"/>
    <cacheHierarchy uniqueName="[GameTeam].[GameID]" caption="GameID" attribute="1" defaultMemberUniqueName="[GameTeam].[GameID].[All]" allUniqueName="[GameTeam].[GameID].[All]" dimensionUniqueName="[GameTeam]" displayFolder="" count="0" memberValueDatatype="5" unbalanced="0"/>
    <cacheHierarchy uniqueName="[GameTeam].[GameTeamID]" caption="GameTeamID" attribute="1" defaultMemberUniqueName="[GameTeam].[GameTeamID].[All]" allUniqueName="[GameTeam].[GameTeamID].[All]" dimensionUniqueName="[GameTeam]" displayFolder="" count="0" memberValueDatatype="5" unbalanced="0"/>
    <cacheHierarchy uniqueName="[GameTeam].[PtsScored]" caption="PtsScored" attribute="1" defaultMemberUniqueName="[GameTeam].[PtsScored].[All]" allUniqueName="[GameTeam].[PtsScored].[All]" dimensionUniqueName="[GameTeam]" displayFolder="" count="0" memberValueDatatype="5" unbalanced="0"/>
    <cacheHierarchy uniqueName="[GameTeam].[Result]" caption="Result" attribute="1" defaultMemberUniqueName="[GameTeam].[Result].[All]" allUniqueName="[GameTeam].[Result].[All]" dimensionUniqueName="[GameTeam]" displayFolder="" count="0" memberValueDatatype="130" unbalanced="0"/>
    <cacheHierarchy uniqueName="[GameTeam].[ShirtColor]" caption="ShirtColor" attribute="1" defaultMemberUniqueName="[GameTeam].[ShirtColor].[All]" allUniqueName="[GameTeam].[ShirtColor].[All]" dimensionUniqueName="[GameTeam]" displayFolder="" count="0" memberValueDatatype="130" unbalanced="0"/>
    <cacheHierarchy uniqueName="[GameTeamPlayer].[GameTeamID]" caption="GameTeamID" attribute="1" defaultMemberUniqueName="[GameTeamPlayer].[GameTeamID].[All]" allUniqueName="[GameTeamPlayer].[GameTeamID].[All]" dimensionUniqueName="[GameTeamPlayer]" displayFolder="" count="0" memberValueDatatype="5" unbalanced="0"/>
    <cacheHierarchy uniqueName="[GameTeamPlayer].[GameWinningShot]" caption="GameWinningShot" attribute="1" defaultMemberUniqueName="[GameTeamPlayer].[GameWinningShot].[All]" allUniqueName="[GameTeamPlayer].[GameWinningShot].[All]" dimensionUniqueName="[GameTeamPlayer]" displayFolder="" count="0" memberValueDatatype="11" unbalanced="0"/>
    <cacheHierarchy uniqueName="[GameTeamPlayer].[PlayerID]" caption="PlayerID" attribute="1" defaultMemberUniqueName="[GameTeamPlayer].[PlayerID].[All]" allUniqueName="[GameTeamPlayer].[PlayerID].[All]" dimensionUniqueName="[GameTeamPlayer]" displayFolder="" count="0" memberValueDatatype="5" unbalanced="0"/>
    <cacheHierarchy uniqueName="[GameTeamPlayer].[PositionID]" caption="PositionID" attribute="1" defaultMemberUniqueName="[GameTeamPlayer].[PositionID].[All]" allUniqueName="[GameTeamPlayer].[PositionID].[All]" dimensionUniqueName="[GameTeamPlayer]" displayFolder="" count="0" memberValueDatatype="5" unbalanced="0"/>
    <cacheHierarchy uniqueName="[Player].[Name]" caption="Name" attribute="1" defaultMemberUniqueName="[Player].[Name].[All]" allUniqueName="[Player].[Name].[All]" dimensionUniqueName="[Player]" displayFolder="" count="0" memberValueDatatype="130" unbalanced="0"/>
    <cacheHierarchy uniqueName="[Player].[Nickname]" caption="Nickname" attribute="1" defaultMemberUniqueName="[Player].[Nickname].[All]" allUniqueName="[Player].[Nickname].[All]" dimensionUniqueName="[Player]" displayFolder="" count="0" memberValueDatatype="130" unbalanced="0"/>
    <cacheHierarchy uniqueName="[Player].[PlayerID]" caption="PlayerID" attribute="1" defaultMemberUniqueName="[Player].[PlayerID].[All]" allUniqueName="[Player].[PlayerID].[All]" dimensionUniqueName="[Player]" displayFolder="" count="0" memberValueDatatype="5" unbalanced="0"/>
    <cacheHierarchy uniqueName="[Player].[PreferredPosition]" caption="PreferredPosition" attribute="1" defaultMemberUniqueName="[Player].[PreferredPosition].[All]" allUniqueName="[Player].[PreferredPosition].[All]" dimensionUniqueName="[Player]" displayFolder="" count="0" memberValueDatatype="130" unbalanced="0"/>
    <cacheHierarchy uniqueName="[PlayerA].[NameA]" caption="NameA" attribute="1" defaultMemberUniqueName="[PlayerA].[NameA].[All]" allUniqueName="[PlayerA].[NameA].[All]" dimensionUniqueName="[PlayerA]" displayFolder="" count="0" memberValueDatatype="130" unbalanced="0"/>
    <cacheHierarchy uniqueName="[PlayerA].[NicknameA]" caption="NicknameA" attribute="1" defaultMemberUniqueName="[PlayerA].[NicknameA].[All]" allUniqueName="[PlayerA].[NicknameA].[All]" dimensionUniqueName="[PlayerA]" displayFolder="" count="2" memberValueDatatype="130" unbalanced="0">
      <fieldsUsage count="2">
        <fieldUsage x="-1"/>
        <fieldUsage x="0"/>
      </fieldsUsage>
    </cacheHierarchy>
    <cacheHierarchy uniqueName="[PlayerB].[NameB]" caption="NameB" attribute="1" defaultMemberUniqueName="[PlayerB].[NameB].[All]" allUniqueName="[PlayerB].[NameB].[All]" dimensionUniqueName="[PlayerB]" displayFolder="" count="0" memberValueDatatype="130" unbalanced="0"/>
    <cacheHierarchy uniqueName="[PlayerB].[NicknameB]" caption="NicknameB" attribute="1" defaultMemberUniqueName="[PlayerB].[NicknameB].[All]" allUniqueName="[PlayerB].[NicknameB].[All]" dimensionUniqueName="[PlayerB]" displayFolder="" count="2" memberValueDatatype="130" unbalanced="0">
      <fieldsUsage count="2">
        <fieldUsage x="-1"/>
        <fieldUsage x="1"/>
      </fieldsUsage>
    </cacheHierarchy>
    <cacheHierarchy uniqueName="[PlayerA].[PlayerID]" caption="PlayerID" attribute="1" defaultMemberUniqueName="[PlayerA].[PlayerID].[All]" allUniqueName="[PlayerA].[PlayerID].[All]" dimensionUniqueName="[PlayerA]" displayFolder="" count="0" memberValueDatatype="5" unbalanced="0" hidden="1"/>
    <cacheHierarchy uniqueName="[PlayerB].[PlayerID]" caption="PlayerID" attribute="1" defaultMemberUniqueName="[PlayerB].[PlayerID].[All]" allUniqueName="[PlayerB].[PlayerID].[All]" dimensionUniqueName="[PlayerB]" displayFolder="" count="0" memberValueDatatype="5" unbalanced="0" hidden="1"/>
    <cacheHierarchy uniqueName="[Measures].[GamesPlayed]" caption="GamesPlayed" measure="1" displayFolder="" measureGroup="GameTeam" count="0"/>
    <cacheHierarchy uniqueName="[Measures].[GamesWon]" caption="GamesWon" measure="1" displayFolder="" measureGroup="GameTeam" count="0"/>
    <cacheHierarchy uniqueName="[Measures].[GamesLost]" caption="GamesLost" measure="1" displayFolder="" measureGroup="GameTeam" count="0"/>
    <cacheHierarchy uniqueName="[Measures].[GamesCount]" caption="GamesCount" measure="1" displayFolder="" measureGroup="GameTeam" count="0"/>
    <cacheHierarchy uniqueName="[Measures].[Win%]" caption="Win%" measure="1" displayFolder="" measureGroup="GameTeam" count="0"/>
    <cacheHierarchy uniqueName="[Measures].[PlayerAGamesPlayed]" caption="PlayerAGamesPlayed" measure="1" displayFolder="" measureGroup="GameTeam" count="0"/>
    <cacheHierarchy uniqueName="[Measures].[PlayerBGamesPlayed]" caption="PlayerBGamesPlayed" measure="1" displayFolder="" measureGroup="GameTeam" count="0"/>
    <cacheHierarchy uniqueName="[Measures].[PlayerABGamesTogether]" caption="PlayerABGamesTogether" measure="1" displayFolder="" measureGroup="GameTeam" count="0" oneField="1">
      <fieldsUsage count="1">
        <fieldUsage x="2"/>
      </fieldsUsage>
    </cacheHierarchy>
    <cacheHierarchy uniqueName="[Measures].[PlayerABGamesWon]" caption="PlayerABGamesWon" measure="1" displayFolder="" measureGroup="GameTeam" count="0" oneField="1">
      <fieldsUsage count="1">
        <fieldUsage x="3"/>
      </fieldsUsage>
    </cacheHierarchy>
    <cacheHierarchy uniqueName="[Measures].[PlayerABWin%]" caption="PlayerABWin%" measure="1" displayFolder="" measureGroup="GameTeam" count="0" oneField="1">
      <fieldsUsage count="1">
        <fieldUsage x="4"/>
      </fieldsUsage>
    </cacheHierarchy>
    <cacheHierarchy uniqueName="[Measures].[GamesTogether % of GamesPlayed]" caption="GamesTogether % of GamesPlayed" measure="1" displayFolder="" measureGroup="GameTeam" count="0" oneField="1">
      <fieldsUsage count="1">
        <fieldUsage x="5"/>
      </fieldsUsage>
    </cacheHierarchy>
    <cacheHierarchy uniqueName="[Measures].[_Count Game]" caption="_Count Game" measure="1" displayFolder="" measureGroup="Game" count="0" hidden="1"/>
    <cacheHierarchy uniqueName="[Measures].[_Count GameTeam]" caption="_Count GameTeam" measure="1" displayFolder="" measureGroup="GameTeam" count="0" hidden="1"/>
    <cacheHierarchy uniqueName="[Measures].[_Count GameTeamPlayer]" caption="_Count GameTeamPlayer" measure="1" displayFolder="" measureGroup="GameTeamPlayer" count="0" hidden="1"/>
    <cacheHierarchy uniqueName="[Measures].[_Count Player]" caption="_Count Player" measure="1" displayFolder="" measureGroup="Player" count="0" hidden="1"/>
    <cacheHierarchy uniqueName="[Measures].[_Count Calendar]" caption="_Count Calendar" measure="1" displayFolder="" measureGroup="Calendar" count="0" hidden="1"/>
    <cacheHierarchy uniqueName="[Measures].[_Count PlayerA]" caption="_Count PlayerA" measure="1" displayFolder="" measureGroup="PlayerA" count="0" hidden="1"/>
    <cacheHierarchy uniqueName="[Measures].[_Count PlayerB]" caption="_Count PlayerB" measure="1" displayFolder="" measureGroup="PlayerB" count="0" hidden="1"/>
    <cacheHierarchy uniqueName="[Measures].[__No measures defined]" caption="__No measures defined" measure="1" displayFolder="" count="0" hidden="1"/>
  </cacheHierarchies>
  <kpis count="0"/>
  <dimensions count="8">
    <dimension name="Calendar" uniqueName="[Calendar]" caption="Calendar"/>
    <dimension name="Game" uniqueName="[Game]" caption="Game"/>
    <dimension name="GameTeam" uniqueName="[GameTeam]" caption="GameTeam"/>
    <dimension name="GameTeamPlayer" uniqueName="[GameTeamPlayer]" caption="GameTeamPlayer"/>
    <dimension measure="1" name="Measures" uniqueName="[Measures]" caption="Measures"/>
    <dimension name="Player" uniqueName="[Player]" caption="Player"/>
    <dimension name="PlayerA" uniqueName="[PlayerA]" caption="PlayerA"/>
    <dimension name="PlayerB" uniqueName="[PlayerB]" caption="PlayerB"/>
  </dimensions>
  <measureGroups count="7">
    <measureGroup name="Calendar" caption="Calendar"/>
    <measureGroup name="Game" caption="Game"/>
    <measureGroup name="GameTeam" caption="GameTeam"/>
    <measureGroup name="GameTeamPlayer" caption="GameTeamPlayer"/>
    <measureGroup name="Player" caption="Player"/>
    <measureGroup name="PlayerA" caption="PlayerA"/>
    <measureGroup name="PlayerB" caption="PlayerB"/>
  </measureGroups>
  <maps count="14">
    <map measureGroup="0" dimension="0"/>
    <map measureGroup="1" dimension="0"/>
    <map measureGroup="1" dimension="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3" dimension="3"/>
    <map measureGroup="3" dimension="5"/>
    <map measureGroup="4" dimension="5"/>
    <map measureGroup="5" dimension="6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PivotTable4" cacheId="60" applyNumberFormats="0" applyBorderFormats="0" applyFontFormats="0" applyPatternFormats="0" applyAlignmentFormats="0" applyWidthHeightFormats="1" dataCaption="Values" tag="1bdec5cd-bf05-4edc-b196-ef5d5e60d2d1" updatedVersion="5" minRefreshableVersion="3" useAutoFormatting="1" subtotalHiddenItems="1" rowGrandTotals="0" colGrandTotals="0" itemPrintTitles="1" createdVersion="4" indent="0" outline="1" outlineData="1" multipleFieldFilters="0" rowHeaderCaption="Player">
  <location ref="E3:F37" firstHeaderRow="1" firstDataRow="1" firstDataCol="1"/>
  <pivotFields count="2">
    <pivotField dataField="1" showAll="0"/>
    <pivotField axis="axisRow" allDrilled="1" showAll="0" dataSourceSort="1" defaultAttributeDrillState="1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Items count="1">
    <i/>
  </colItems>
  <dataFields count="1">
    <dataField name="GamesCount" fld="0" baseField="0" baseItem="0"/>
  </dataFields>
  <formats count="1">
    <format dxfId="3">
      <pivotArea outline="0" collapsedLevelsAreSubtotals="1" fieldPosition="0"/>
    </format>
  </formats>
  <pivotHierarchies count="5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GamesPlayed"/>
    <pivotHierarchy dragToRow="0" dragToCol="0" dragToPage="0" dragToData="1"/>
    <pivotHierarchy dragToRow="0" dragToCol="0" dragToPage="0" dragToData="1"/>
    <pivotHierarchy dragToRow="0" dragToCol="0" dragToPage="0" dragToData="1" caption="GamesCount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layer]"/>
        <x15:activeTabTopLevelEntity name="[GameTeam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3" cacheId="57" applyNumberFormats="0" applyBorderFormats="0" applyFontFormats="0" applyPatternFormats="0" applyAlignmentFormats="0" applyWidthHeightFormats="1" dataCaption="Values" tag="52cf3681-1460-456a-9d08-97c886e1cd20" updatedVersion="5" minRefreshableVersion="3" useAutoFormatting="1" subtotalHiddenItems="1" rowGrandTotals="0" colGrandTotals="0" itemPrintTitles="1" createdVersion="4" indent="0" outline="1" outlineData="1" multipleFieldFilters="0" rowHeaderCaption="Player">
  <location ref="B3:B4" firstHeaderRow="1" firstDataRow="1" firstDataCol="0"/>
  <pivotFields count="1">
    <pivotField dataField="1" showAll="0"/>
  </pivotFields>
  <rowItems count="1">
    <i/>
  </rowItems>
  <colItems count="1">
    <i/>
  </colItems>
  <dataFields count="1">
    <dataField name="GamesCount" fld="0" baseField="0" baseItem="0"/>
  </dataFields>
  <pivotHierarchies count="5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GamesPlayed"/>
    <pivotHierarchy dragToRow="0" dragToCol="0" dragToPage="0" dragToData="1"/>
    <pivotHierarchy dragToRow="0" dragToCol="0" dragToPage="0" dragToData="1"/>
    <pivotHierarchy dragToRow="0" dragToCol="0" dragToPage="0" dragToData="1" caption="GamesCount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layer]"/>
        <x15:activeTabTopLevelEntity name="[GameTeam]"/>
      </x15:pivotTableUISettings>
    </ext>
  </extLst>
</pivotTableDefinition>
</file>

<file path=xl/pivotTables/pivotTable3.xml><?xml version="1.0" encoding="utf-8"?>
<pivotTableDefinition xmlns="http://schemas.openxmlformats.org/spreadsheetml/2006/main" name="PivotTable2" cacheId="83" applyNumberFormats="0" applyBorderFormats="0" applyFontFormats="0" applyPatternFormats="0" applyAlignmentFormats="0" applyWidthHeightFormats="1" dataCaption="Values" tag="e0538d91-229d-4b14-8645-1510436834f8" updatedVersion="5" minRefreshableVersion="3" rowGrandTotals="0" colGrandTotals="0" itemPrintTitles="1" createdVersion="4" indent="0" outline="1" outlineData="1" multipleFieldFilters="0">
  <location ref="B4:F29" firstHeaderRow="0" firstDataRow="1" firstDataCol="1"/>
  <pivotFields count="5">
    <pivotField dataField="1" showAll="0"/>
    <pivotField dataField="1" showAll="0"/>
    <pivotField dataField="1" showAll="0"/>
    <pivotField axis="axisRow" allDrilled="1" showAll="0" dataSourceSort="1" defaultAttributeDrillState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dataField="1" showAll="0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4" subtotal="count" baseField="0" baseItem="0"/>
    <dataField name="GamesWon" fld="1" baseField="0" baseItem="0"/>
    <dataField name="GamesLost" fld="0" baseField="0" baseItem="0"/>
    <dataField name="Win%" fld="2" baseField="0" baseItem="0"/>
  </dataFields>
  <pivotHierarchies count="5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GamesPlayed"/>
    <pivotHierarchy dragToRow="0" dragToCol="0" dragToPage="0" dragToData="1" caption="GamesWon"/>
    <pivotHierarchy dragToRow="0" dragToCol="0" dragToPage="0" dragToData="1" caption="GamesLost"/>
    <pivotHierarchy dragToRow="0" dragToCol="0" dragToPage="0" dragToData="1"/>
    <pivotHierarchy dragToRow="0" dragToCol="0" dragToPage="0" dragToData="1" caption="Win%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layer]"/>
        <x15:activeTabTopLevelEntity name="[GameTeam]"/>
      </x15:pivotTableUISettings>
    </ext>
  </extLst>
</pivotTableDefinition>
</file>

<file path=xl/pivotTables/pivotTable4.xml><?xml version="1.0" encoding="utf-8"?>
<pivotTableDefinition xmlns="http://schemas.openxmlformats.org/spreadsheetml/2006/main" name="PivotTable5" cacheId="66" applyNumberFormats="0" applyBorderFormats="0" applyFontFormats="0" applyPatternFormats="0" applyAlignmentFormats="0" applyWidthHeightFormats="1" dataCaption="Values" tag="aca0d96e-bab1-4217-a9ec-7f1e70c3e868" updatedVersion="5" minRefreshableVersion="3" useAutoFormatting="1" itemPrintTitles="1" createdVersion="4" indent="0" outline="1" outlineData="1" multipleFieldFilters="0" rowHeaderCaption="PlayerA">
  <location ref="B3:D38" firstHeaderRow="0" firstDataRow="1" firstDataCol="1"/>
  <pivotFields count="3">
    <pivotField axis="axisRow" allDrilled="1" showAll="0" sortType="descending" defaultAttributeDrillState="1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showAll="0"/>
  </pivotFields>
  <rowFields count="1">
    <field x="0"/>
  </rowFields>
  <rowItems count="35">
    <i>
      <x v="18"/>
    </i>
    <i>
      <x v="33"/>
    </i>
    <i>
      <x v="2"/>
    </i>
    <i>
      <x v="23"/>
    </i>
    <i>
      <x v="1"/>
    </i>
    <i>
      <x v="3"/>
    </i>
    <i>
      <x v="16"/>
    </i>
    <i>
      <x v="31"/>
    </i>
    <i>
      <x v="4"/>
    </i>
    <i>
      <x v="8"/>
    </i>
    <i>
      <x v="28"/>
    </i>
    <i>
      <x/>
    </i>
    <i>
      <x v="32"/>
    </i>
    <i>
      <x v="30"/>
    </i>
    <i>
      <x v="22"/>
    </i>
    <i>
      <x v="13"/>
    </i>
    <i>
      <x v="29"/>
    </i>
    <i>
      <x v="25"/>
    </i>
    <i>
      <x v="17"/>
    </i>
    <i>
      <x v="19"/>
    </i>
    <i>
      <x v="26"/>
    </i>
    <i>
      <x v="5"/>
    </i>
    <i>
      <x v="10"/>
    </i>
    <i>
      <x v="20"/>
    </i>
    <i>
      <x v="11"/>
    </i>
    <i>
      <x v="6"/>
    </i>
    <i>
      <x v="21"/>
    </i>
    <i>
      <x v="7"/>
    </i>
    <i>
      <x v="9"/>
    </i>
    <i>
      <x v="12"/>
    </i>
    <i>
      <x v="15"/>
    </i>
    <i>
      <x v="27"/>
    </i>
    <i>
      <x v="24"/>
    </i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GamesPlayed" fld="2" baseField="0" baseItem="0"/>
    <dataField name="PlayerAGamesPlayed" fld="1" baseField="0" baseItem="0"/>
  </dataFields>
  <pivotHierarchies count="5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GamesPlay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PlayerAGamesPlay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layerA]"/>
        <x15:activeTabTopLevelEntity name="[GameTeam]"/>
      </x15:pivotTableUISettings>
    </ext>
  </extLst>
</pivotTableDefinition>
</file>

<file path=xl/pivotTables/pivotTable5.xml><?xml version="1.0" encoding="utf-8"?>
<pivotTableDefinition xmlns="http://schemas.openxmlformats.org/spreadsheetml/2006/main" name="PivotTable6" cacheId="63" applyNumberFormats="0" applyBorderFormats="0" applyFontFormats="0" applyPatternFormats="0" applyAlignmentFormats="0" applyWidthHeightFormats="1" dataCaption="Values" tag="ad3ab4f1-dc79-4581-9340-a5ac970e7aae" updatedVersion="5" minRefreshableVersion="3" useAutoFormatting="1" itemPrintTitles="1" createdVersion="4" indent="0" outline="1" outlineData="1" multipleFieldFilters="0">
  <location ref="F3:H38" firstHeaderRow="0" firstDataRow="1" firstDataCol="1"/>
  <pivotFields count="3">
    <pivotField dataField="1" showAll="0"/>
    <pivotField axis="axisRow" allDrilled="1" showAll="0" dataSourceSort="1" defaultAttributeDrillState="1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dataField="1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2">
    <i>
      <x/>
    </i>
    <i i="1">
      <x v="1"/>
    </i>
  </colItems>
  <dataFields count="2">
    <dataField name="PlayerBGamesPlayed" fld="2" baseField="0" baseItem="0"/>
    <dataField name="GamesPlayed" fld="0" baseField="0" baseItem="0"/>
  </dataFields>
  <pivotHierarchies count="5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GamesPlay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PlayerAGamesPlayed"/>
    <pivotHierarchy dragToRow="0" dragToCol="0" dragToPage="0" dragToData="1" caption="PlayerBGamesPlay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layerB]"/>
        <x15:activeTabTopLevelEntity name="[GameTeam]"/>
      </x15:pivotTableUISettings>
    </ext>
  </extLst>
</pivotTableDefinition>
</file>

<file path=xl/pivotTables/pivotTable6.xml><?xml version="1.0" encoding="utf-8"?>
<pivotTableDefinition xmlns="http://schemas.openxmlformats.org/spreadsheetml/2006/main" name="PivotTable1" cacheId="80" applyNumberFormats="0" applyBorderFormats="0" applyFontFormats="0" applyPatternFormats="0" applyAlignmentFormats="0" applyWidthHeightFormats="1" dataCaption="Values" tag="c24b7017-03c7-4f6c-b364-1ccda8f63c9e" updatedVersion="5" minRefreshableVersion="3" showDrill="0" useAutoFormatting="1" itemPrintTitles="1" createdVersion="4" indent="0" compact="0" compactData="0" multipleFieldFilters="0">
  <location ref="B2:D27" firstHeaderRow="1" firstDataRow="1" firstDataCol="2"/>
  <pivotFields count="3">
    <pivotField name="PlayerA" axis="axisRow" compact="0" allDrilled="1" outline="0" showAll="0" dataSourceSort="1" defaultSubtotal="0" defaultAttributeDrillState="1">
      <items count="1">
        <item s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PlayerB" axis="axisRow" compact="0" allDrilled="1" outline="0" showAll="0" sortType="ascending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25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grand">
      <x/>
    </i>
  </rowItems>
  <colItems count="1">
    <i/>
  </colItems>
  <dataFields count="1">
    <dataField name="PlayerABGamesTogether" fld="2" baseField="0" baseItem="0"/>
  </dataFields>
  <pivotHierarchies count="5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 caption="PlayerA"/>
    <pivotHierarchy dragToData="1"/>
    <pivotHierarchy dragToData="1" caption="PlayerB"/>
    <pivotHierarchy dragToData="1"/>
    <pivotHierarchy dragToData="1"/>
    <pivotHierarchy dragToRow="0" dragToCol="0" dragToPage="0" dragToData="1" caption="GamesPlay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PlayerAGamesPlayed"/>
    <pivotHierarchy dragToRow="0" dragToCol="0" dragToPage="0" dragToData="1"/>
    <pivotHierarchy dragToRow="0" dragToCol="0" dragToPage="0" dragToData="1" caption="PlayerABGamesTogether"/>
    <pivotHierarchy dragToRow="0" dragToCol="0" dragToPage="0" dragToData="1"/>
    <pivotHierarchy dragToRow="0" dragToCol="0" dragToPage="0" dragToData="1" caption="PlayerABWin%"/>
    <pivotHierarchy dragToRow="0" dragToCol="0" dragToPage="0" dragToData="1" caption="GamesTogether % of GamesPlay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31"/>
    <rowHierarchyUsage hierarchyUsage="33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PlayerA]"/>
        <x15:activeTabTopLevelEntity name="[PlayerB]"/>
        <x15:activeTabTopLevelEntity name="[GameTeam]"/>
      </x15:pivotTableUISettings>
    </ext>
  </extLst>
</pivotTableDefinition>
</file>

<file path=xl/pivotTables/pivotTable7.xml><?xml version="1.0" encoding="utf-8"?>
<pivotTableDefinition xmlns="http://schemas.openxmlformats.org/spreadsheetml/2006/main" name="PivotTable1" cacheId="72" applyNumberFormats="0" applyBorderFormats="0" applyFontFormats="0" applyPatternFormats="0" applyAlignmentFormats="0" applyWidthHeightFormats="1" dataCaption="Values" tag="9f4b91d9-7121-4da9-8808-b173fdda409e" updatedVersion="5" minRefreshableVersion="3" useAutoFormatting="1" rowGrandTotals="0" colGrandTotals="0" itemPrintTitles="1" createdVersion="4" indent="0" compact="0" compactData="0" multipleFieldFilters="0">
  <location ref="B2:F3" firstHeaderRow="0" firstDataRow="1" firstDataCol="2"/>
  <pivotFields count="5">
    <pivotField name="PlayerA" axis="axisRow" compact="0" allDrilled="1" outline="0" showAll="0" dataSourceSort="1" defaultSubtotal="0" defaultAttributeDrillState="1">
      <items count="1">
        <item s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PlayerB" axis="axisRow" compact="0" allDrilled="1" outline="0" showAll="0" dataSourceSort="1" defaultSubtotal="0" defaultAttributeDrillState="1">
      <items count="1">
        <item s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1">
    <i>
      <x/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layerABGamesTogether" fld="2" baseField="0" baseItem="0"/>
    <dataField fld="3" subtotal="count" baseField="0" baseItem="0"/>
    <dataField name="PlayerABWin%" fld="4" subtotal="count" baseField="0" baseItem="0"/>
  </dataField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Hierarchies count="5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Row="0" dragToCol="0" dragToPage="0" dragToData="1" caption="GamesPlay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PlayerAGamesPlayed"/>
    <pivotHierarchy dragToRow="0" dragToCol="0" dragToPage="0" dragToData="1"/>
    <pivotHierarchy dragToRow="0" dragToCol="0" dragToPage="0" dragToData="1" caption="PlayerABGamesTogether"/>
    <pivotHierarchy dragToRow="0" dragToCol="0" dragToPage="0" dragToData="1"/>
    <pivotHierarchy dragToRow="0" dragToCol="0" dragToPage="0" dragToData="1" caption="PlayerABWin%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31"/>
    <rowHierarchyUsage hierarchyUsage="3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PlayerA]"/>
        <x15:activeTabTopLevelEntity name="[PlayerB]"/>
        <x15:activeTabTopLevelEntity name="[GameTeam]"/>
      </x15:pivotTableUISettings>
    </ext>
  </extLst>
</pivotTableDefinition>
</file>

<file path=xl/pivotTables/pivotTable8.xml><?xml version="1.0" encoding="utf-8"?>
<pivotTableDefinition xmlns="http://schemas.openxmlformats.org/spreadsheetml/2006/main" name="PivotTable2" cacheId="69" applyNumberFormats="0" applyBorderFormats="0" applyFontFormats="0" applyPatternFormats="0" applyAlignmentFormats="0" applyWidthHeightFormats="1" dataCaption="Values" tag="09c97918-0990-4dc3-b020-b9803d20dd6d" updatedVersion="5" minRefreshableVersion="3" useAutoFormatting="1" subtotalHiddenItems="1" rowGrandTotals="0" colGrandTotals="0" itemPrintTitles="1" createdVersion="4" indent="0" outline="1" outlineData="1" multipleFieldFilters="0" rowHeaderCaption="GameTeamID" colHeaderCaption="Player">
  <location ref="I3:K28" firstHeaderRow="1" firstDataRow="2" firstDataCol="1" rowPageCount="1" colPageCount="1"/>
  <pivotFields count="4">
    <pivotField dataField="1" showAll="0"/>
    <pivotField axis="axisPage" allDrilled="1" showAll="0" dataSourceSort="1" defaultSubtotal="0" defaultAttributeDrillState="1"/>
    <pivotField axis="axisCol" allDrilled="1" showAll="0" dataSourceSort="1" defaultSubtotal="0" defaultAttributeDrillState="1">
      <items count="2">
        <item s="1" x="0"/>
        <item s="1" x="1"/>
      </items>
    </pivotField>
    <pivotField axis="axisRow" allDrilled="1" showAll="0" dataSourceSort="1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</pivotFields>
  <rowFields count="1">
    <field x="3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1">
    <field x="2"/>
  </colFields>
  <colItems count="2">
    <i>
      <x/>
    </i>
    <i>
      <x v="1"/>
    </i>
  </colItems>
  <pageFields count="1">
    <pageField fld="1" hier="20" name="[GameTeam].[Result].[All]" cap="All"/>
  </pageFields>
  <dataFields count="1">
    <dataField name="GamesPlayed" fld="0" baseField="0" baseItem="0"/>
  </dataFields>
  <pivotHierarchies count="5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GamesPlay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8"/>
  </rowHierarchiesUsage>
  <colHierarchiesUsage count="1">
    <colHierarchyUsage hierarchyUsage="2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layer]"/>
        <x15:activeTabTopLevelEntity name="[GameTeam]"/>
      </x15:pivotTableUISettings>
    </ext>
  </extLst>
</pivotTableDefinition>
</file>

<file path=xl/pivotTables/pivotTable9.xml><?xml version="1.0" encoding="utf-8"?>
<pivotTableDefinition xmlns="http://schemas.openxmlformats.org/spreadsheetml/2006/main" name="PivotTable7" cacheId="89" applyNumberFormats="0" applyBorderFormats="0" applyFontFormats="0" applyPatternFormats="0" applyAlignmentFormats="0" applyWidthHeightFormats="1" dataCaption="Values" tag="872b08e1-c11b-48a8-bae1-b3e7c2467315" updatedVersion="5" minRefreshableVersion="3" showDrill="0" useAutoFormatting="1" subtotalHiddenItems="1" itemPrintTitles="1" createdVersion="4" indent="0" compact="0" compactData="0" multipleFieldFilters="0">
  <location ref="B2:G27" firstHeaderRow="0" firstDataRow="1" firstDataCol="2"/>
  <pivotFields count="6">
    <pivotField name="PlayerA" axis="axisRow" compact="0" allDrilled="1" outline="0" showAll="0" dataSourceSort="1" defaultSubtotal="0" defaultAttributeDrillState="1">
      <items count="1">
        <item s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PlayerB" axis="axisRow" compact="0" allDrilled="1" outline="0" showAll="0" sortType="descending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25">
    <i>
      <x/>
      <x v="11"/>
    </i>
    <i r="1">
      <x v="23"/>
    </i>
    <i r="1">
      <x v="9"/>
    </i>
    <i r="1">
      <x v="15"/>
    </i>
    <i r="1">
      <x v="6"/>
    </i>
    <i r="1">
      <x v="4"/>
    </i>
    <i r="1">
      <x v="2"/>
    </i>
    <i r="1">
      <x v="1"/>
    </i>
    <i r="1">
      <x v="21"/>
    </i>
    <i r="1">
      <x v="19"/>
    </i>
    <i r="1">
      <x v="3"/>
    </i>
    <i r="1">
      <x/>
    </i>
    <i r="1">
      <x v="16"/>
    </i>
    <i r="1">
      <x v="22"/>
    </i>
    <i r="1">
      <x v="14"/>
    </i>
    <i r="1">
      <x v="18"/>
    </i>
    <i r="1">
      <x v="10"/>
    </i>
    <i r="1">
      <x v="8"/>
    </i>
    <i r="1">
      <x v="17"/>
    </i>
    <i r="1">
      <x v="20"/>
    </i>
    <i r="1">
      <x v="12"/>
    </i>
    <i r="1">
      <x v="13"/>
    </i>
    <i r="1">
      <x v="5"/>
    </i>
    <i r="1"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layerABGamesTogether" fld="2" baseField="0" baseItem="0"/>
    <dataField fld="3" subtotal="count" baseField="0" baseItem="0"/>
    <dataField name="PlayerABWin%" fld="4" subtotal="count" baseField="0" baseItem="0"/>
    <dataField name="GamesTogether % of GamesPlayed" fld="5" subtotal="count" baseField="0" baseItem="0"/>
  </dataFields>
  <formats count="3">
    <format dxfId="2">
      <pivotArea outline="0" collapsedLevelsAreSubtotals="1" fieldPosition="0">
        <references count="2">
          <reference field="0" count="0" selected="0"/>
          <reference field="1" count="1" selected="0">
            <x v="6"/>
          </reference>
        </references>
      </pivotArea>
    </format>
    <format dxfId="1">
      <pivotArea dataOnly="0" labelOnly="1" outline="0" offset="IV5" fieldPosition="0">
        <references count="1">
          <reference field="0" count="0"/>
        </references>
      </pivotArea>
    </format>
    <format dxfId="0">
      <pivotArea dataOnly="0" labelOnly="1" outline="0" fieldPosition="0">
        <references count="2">
          <reference field="0" count="0" selected="0"/>
          <reference field="1" count="1">
            <x v="6"/>
          </reference>
        </references>
      </pivotArea>
    </format>
  </formats>
  <conditionalFormats count="2">
    <conditionalFormat scope="data" priority="2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priority="1">
      <pivotAreas count="2">
        <pivotArea type="data" outline="0" collapsedLevelsAreSubtotals="1" fieldPosition="0">
          <references count="3">
            <reference field="4294967294" count="1" selected="0">
              <x v="3"/>
            </reference>
            <reference field="0" count="1" selected="0">
              <x v="0"/>
            </reference>
            <reference field="1" count="11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</reference>
          </references>
        </pivotArea>
        <pivotArea type="data" outline="0" collapsedLevelsAreSubtotals="1" fieldPosition="0">
          <references count="3">
            <reference field="4294967294" count="1" selected="0">
              <x v="3"/>
            </reference>
            <reference field="0" count="1" selected="0">
              <x v="0"/>
            </reference>
            <reference field="1" count="12" selected="0"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</references>
        </pivotArea>
      </pivotAreas>
    </conditionalFormat>
  </conditionalFormats>
  <pivotHierarchies count="5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 caption="PlayerA"/>
    <pivotHierarchy dragToData="1"/>
    <pivotHierarchy dragToData="1" caption="PlayerB"/>
    <pivotHierarchy dragToData="1"/>
    <pivotHierarchy dragToData="1"/>
    <pivotHierarchy dragToRow="0" dragToCol="0" dragToPage="0" dragToData="1" caption="GamesPlay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PlayerAGamesPlayed"/>
    <pivotHierarchy dragToRow="0" dragToCol="0" dragToPage="0" dragToData="1"/>
    <pivotHierarchy dragToRow="0" dragToCol="0" dragToPage="0" dragToData="1" caption="PlayerABGamesTogether"/>
    <pivotHierarchy dragToRow="0" dragToCol="0" dragToPage="0" dragToData="1"/>
    <pivotHierarchy dragToRow="0" dragToCol="0" dragToPage="0" dragToData="1" caption="PlayerABWin%"/>
    <pivotHierarchy dragToRow="0" dragToCol="0" dragToPage="0" dragToData="1" caption="GamesTogether % of GamesPlay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31"/>
    <rowHierarchyUsage hierarchyUsage="3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PlayerA]"/>
        <x15:activeTabTopLevelEntity name="[PlayerB]"/>
        <x15:activeTabTopLevelEntity name="[GameTeam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7"/>
  <sheetViews>
    <sheetView workbookViewId="0">
      <selection activeCell="H33" sqref="H33"/>
    </sheetView>
  </sheetViews>
  <sheetFormatPr defaultRowHeight="15" x14ac:dyDescent="0.25"/>
  <cols>
    <col min="2" max="2" width="12.42578125" bestFit="1" customWidth="1"/>
    <col min="5" max="5" width="21.85546875" bestFit="1" customWidth="1"/>
    <col min="6" max="6" width="12.42578125" bestFit="1" customWidth="1"/>
  </cols>
  <sheetData>
    <row r="3" spans="2:6" x14ac:dyDescent="0.25">
      <c r="B3" t="s">
        <v>43</v>
      </c>
      <c r="E3" s="2" t="s">
        <v>50</v>
      </c>
      <c r="F3" t="s">
        <v>43</v>
      </c>
    </row>
    <row r="4" spans="2:6" x14ac:dyDescent="0.25">
      <c r="B4" s="1">
        <v>191</v>
      </c>
      <c r="E4" s="3" t="s">
        <v>6</v>
      </c>
      <c r="F4" s="11">
        <v>191</v>
      </c>
    </row>
    <row r="5" spans="2:6" x14ac:dyDescent="0.25">
      <c r="E5" s="3" t="s">
        <v>7</v>
      </c>
      <c r="F5" s="11">
        <v>191</v>
      </c>
    </row>
    <row r="6" spans="2:6" x14ac:dyDescent="0.25">
      <c r="E6" s="3" t="s">
        <v>8</v>
      </c>
      <c r="F6" s="11">
        <v>191</v>
      </c>
    </row>
    <row r="7" spans="2:6" x14ac:dyDescent="0.25">
      <c r="E7" s="3" t="s">
        <v>9</v>
      </c>
      <c r="F7" s="11">
        <v>191</v>
      </c>
    </row>
    <row r="8" spans="2:6" x14ac:dyDescent="0.25">
      <c r="E8" s="3" t="s">
        <v>10</v>
      </c>
      <c r="F8" s="11">
        <v>191</v>
      </c>
    </row>
    <row r="9" spans="2:6" x14ac:dyDescent="0.25">
      <c r="E9" s="3" t="s">
        <v>11</v>
      </c>
      <c r="F9" s="11">
        <v>191</v>
      </c>
    </row>
    <row r="10" spans="2:6" x14ac:dyDescent="0.25">
      <c r="E10" s="3" t="s">
        <v>12</v>
      </c>
      <c r="F10" s="11">
        <v>191</v>
      </c>
    </row>
    <row r="11" spans="2:6" x14ac:dyDescent="0.25">
      <c r="E11" s="3" t="s">
        <v>13</v>
      </c>
      <c r="F11" s="11">
        <v>191</v>
      </c>
    </row>
    <row r="12" spans="2:6" x14ac:dyDescent="0.25">
      <c r="E12" s="3" t="s">
        <v>14</v>
      </c>
      <c r="F12" s="11">
        <v>191</v>
      </c>
    </row>
    <row r="13" spans="2:6" x14ac:dyDescent="0.25">
      <c r="E13" s="3" t="s">
        <v>15</v>
      </c>
      <c r="F13" s="11">
        <v>191</v>
      </c>
    </row>
    <row r="14" spans="2:6" x14ac:dyDescent="0.25">
      <c r="E14" s="3" t="s">
        <v>16</v>
      </c>
      <c r="F14" s="11">
        <v>191</v>
      </c>
    </row>
    <row r="15" spans="2:6" x14ac:dyDescent="0.25">
      <c r="E15" s="3" t="s">
        <v>17</v>
      </c>
      <c r="F15" s="11">
        <v>191</v>
      </c>
    </row>
    <row r="16" spans="2:6" x14ac:dyDescent="0.25">
      <c r="E16" s="3" t="s">
        <v>18</v>
      </c>
      <c r="F16" s="11">
        <v>191</v>
      </c>
    </row>
    <row r="17" spans="5:6" x14ac:dyDescent="0.25">
      <c r="E17" s="3" t="s">
        <v>19</v>
      </c>
      <c r="F17" s="11">
        <v>191</v>
      </c>
    </row>
    <row r="18" spans="5:6" x14ac:dyDescent="0.25">
      <c r="E18" s="3" t="s">
        <v>20</v>
      </c>
      <c r="F18" s="11">
        <v>191</v>
      </c>
    </row>
    <row r="19" spans="5:6" x14ac:dyDescent="0.25">
      <c r="E19" s="3" t="s">
        <v>21</v>
      </c>
      <c r="F19" s="11">
        <v>191</v>
      </c>
    </row>
    <row r="20" spans="5:6" x14ac:dyDescent="0.25">
      <c r="E20" s="3" t="s">
        <v>22</v>
      </c>
      <c r="F20" s="11">
        <v>191</v>
      </c>
    </row>
    <row r="21" spans="5:6" x14ac:dyDescent="0.25">
      <c r="E21" s="3" t="s">
        <v>23</v>
      </c>
      <c r="F21" s="11">
        <v>191</v>
      </c>
    </row>
    <row r="22" spans="5:6" x14ac:dyDescent="0.25">
      <c r="E22" s="3" t="s">
        <v>24</v>
      </c>
      <c r="F22" s="11">
        <v>191</v>
      </c>
    </row>
    <row r="23" spans="5:6" x14ac:dyDescent="0.25">
      <c r="E23" s="3" t="s">
        <v>25</v>
      </c>
      <c r="F23" s="11">
        <v>191</v>
      </c>
    </row>
    <row r="24" spans="5:6" x14ac:dyDescent="0.25">
      <c r="E24" s="3" t="s">
        <v>26</v>
      </c>
      <c r="F24" s="11">
        <v>191</v>
      </c>
    </row>
    <row r="25" spans="5:6" x14ac:dyDescent="0.25">
      <c r="E25" s="3" t="s">
        <v>27</v>
      </c>
      <c r="F25" s="11">
        <v>191</v>
      </c>
    </row>
    <row r="26" spans="5:6" x14ac:dyDescent="0.25">
      <c r="E26" s="3" t="s">
        <v>28</v>
      </c>
      <c r="F26" s="11">
        <v>191</v>
      </c>
    </row>
    <row r="27" spans="5:6" x14ac:dyDescent="0.25">
      <c r="E27" s="3" t="s">
        <v>29</v>
      </c>
      <c r="F27" s="11">
        <v>191</v>
      </c>
    </row>
    <row r="28" spans="5:6" x14ac:dyDescent="0.25">
      <c r="E28" s="3" t="s">
        <v>30</v>
      </c>
      <c r="F28" s="11">
        <v>191</v>
      </c>
    </row>
    <row r="29" spans="5:6" x14ac:dyDescent="0.25">
      <c r="E29" s="3" t="s">
        <v>31</v>
      </c>
      <c r="F29" s="11">
        <v>191</v>
      </c>
    </row>
    <row r="30" spans="5:6" x14ac:dyDescent="0.25">
      <c r="E30" s="3" t="s">
        <v>32</v>
      </c>
      <c r="F30" s="11">
        <v>191</v>
      </c>
    </row>
    <row r="31" spans="5:6" x14ac:dyDescent="0.25">
      <c r="E31" s="3" t="s">
        <v>33</v>
      </c>
      <c r="F31" s="11">
        <v>191</v>
      </c>
    </row>
    <row r="32" spans="5:6" x14ac:dyDescent="0.25">
      <c r="E32" s="3" t="s">
        <v>34</v>
      </c>
      <c r="F32" s="11">
        <v>191</v>
      </c>
    </row>
    <row r="33" spans="5:6" x14ac:dyDescent="0.25">
      <c r="E33" s="3" t="s">
        <v>35</v>
      </c>
      <c r="F33" s="11">
        <v>191</v>
      </c>
    </row>
    <row r="34" spans="5:6" x14ac:dyDescent="0.25">
      <c r="E34" s="3" t="s">
        <v>36</v>
      </c>
      <c r="F34" s="11">
        <v>191</v>
      </c>
    </row>
    <row r="35" spans="5:6" x14ac:dyDescent="0.25">
      <c r="E35" s="3" t="s">
        <v>37</v>
      </c>
      <c r="F35" s="11">
        <v>191</v>
      </c>
    </row>
    <row r="36" spans="5:6" x14ac:dyDescent="0.25">
      <c r="E36" s="3" t="s">
        <v>38</v>
      </c>
      <c r="F36" s="11">
        <v>191</v>
      </c>
    </row>
    <row r="37" spans="5:6" x14ac:dyDescent="0.25">
      <c r="E37" s="3" t="s">
        <v>39</v>
      </c>
      <c r="F37" s="11">
        <v>191</v>
      </c>
    </row>
  </sheetData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63"/>
  <sheetViews>
    <sheetView workbookViewId="0">
      <selection activeCell="B31" sqref="B31"/>
    </sheetView>
  </sheetViews>
  <sheetFormatPr defaultRowHeight="15" x14ac:dyDescent="0.25"/>
  <cols>
    <col min="2" max="2" width="13.7109375" bestFit="1" customWidth="1"/>
    <col min="3" max="3" width="10.7109375" customWidth="1"/>
    <col min="4" max="4" width="11.42578125" customWidth="1"/>
    <col min="5" max="5" width="21.28515625" customWidth="1"/>
    <col min="6" max="6" width="10.7109375" customWidth="1"/>
    <col min="7" max="7" width="11.42578125" bestFit="1" customWidth="1"/>
    <col min="8" max="8" width="15.7109375" bestFit="1" customWidth="1"/>
    <col min="9" max="9" width="13.140625" customWidth="1"/>
    <col min="10" max="10" width="13.28515625" customWidth="1"/>
    <col min="11" max="11" width="16.5703125" bestFit="1" customWidth="1"/>
    <col min="12" max="12" width="11.28515625" bestFit="1" customWidth="1"/>
  </cols>
  <sheetData>
    <row r="4" spans="2:10" x14ac:dyDescent="0.25">
      <c r="B4" s="2" t="s">
        <v>0</v>
      </c>
      <c r="C4" t="s">
        <v>2</v>
      </c>
      <c r="D4" t="s">
        <v>4</v>
      </c>
      <c r="E4" t="s">
        <v>3</v>
      </c>
      <c r="F4" t="s">
        <v>5</v>
      </c>
      <c r="I4" s="3"/>
      <c r="J4" s="1"/>
    </row>
    <row r="5" spans="2:10" x14ac:dyDescent="0.25">
      <c r="B5" s="3" t="s">
        <v>6</v>
      </c>
      <c r="C5" s="1">
        <v>80</v>
      </c>
      <c r="D5" s="1">
        <v>45</v>
      </c>
      <c r="E5" s="1">
        <v>35</v>
      </c>
      <c r="F5" s="8">
        <v>0.5625</v>
      </c>
      <c r="I5" s="4"/>
      <c r="J5" s="1"/>
    </row>
    <row r="6" spans="2:10" x14ac:dyDescent="0.25">
      <c r="B6" s="3" t="s">
        <v>7</v>
      </c>
      <c r="C6" s="1">
        <v>128</v>
      </c>
      <c r="D6" s="1">
        <v>61</v>
      </c>
      <c r="E6" s="1">
        <v>67</v>
      </c>
      <c r="F6" s="8">
        <v>0.4765625</v>
      </c>
      <c r="I6" s="6"/>
      <c r="J6" s="1"/>
    </row>
    <row r="7" spans="2:10" x14ac:dyDescent="0.25">
      <c r="B7" s="3" t="s">
        <v>8</v>
      </c>
      <c r="C7" s="1">
        <v>151</v>
      </c>
      <c r="D7" s="1">
        <v>70</v>
      </c>
      <c r="E7" s="1">
        <v>81</v>
      </c>
      <c r="F7" s="8">
        <v>0.46357615894039733</v>
      </c>
      <c r="I7" s="7"/>
      <c r="J7" s="1"/>
    </row>
    <row r="8" spans="2:10" x14ac:dyDescent="0.25">
      <c r="B8" s="3" t="s">
        <v>9</v>
      </c>
      <c r="C8" s="1">
        <v>127</v>
      </c>
      <c r="D8" s="1">
        <v>69</v>
      </c>
      <c r="E8" s="1">
        <v>58</v>
      </c>
      <c r="F8" s="8">
        <v>0.54330708661417326</v>
      </c>
      <c r="I8" s="3"/>
      <c r="J8" s="1"/>
    </row>
    <row r="9" spans="2:10" x14ac:dyDescent="0.25">
      <c r="B9" s="3" t="s">
        <v>10</v>
      </c>
      <c r="C9" s="1">
        <v>113</v>
      </c>
      <c r="D9" s="1">
        <v>51</v>
      </c>
      <c r="E9" s="1">
        <v>62</v>
      </c>
      <c r="F9" s="8">
        <v>0.45132743362831856</v>
      </c>
    </row>
    <row r="10" spans="2:10" x14ac:dyDescent="0.25">
      <c r="B10" s="3" t="s">
        <v>11</v>
      </c>
      <c r="C10" s="1">
        <v>15</v>
      </c>
      <c r="D10" s="1">
        <v>5</v>
      </c>
      <c r="E10" s="1">
        <v>10</v>
      </c>
      <c r="F10" s="8">
        <v>0.33333333333333331</v>
      </c>
    </row>
    <row r="11" spans="2:10" x14ac:dyDescent="0.25">
      <c r="B11" s="3" t="s">
        <v>14</v>
      </c>
      <c r="C11" s="1">
        <v>112</v>
      </c>
      <c r="D11" s="1">
        <v>65</v>
      </c>
      <c r="E11" s="1">
        <v>47</v>
      </c>
      <c r="F11" s="8">
        <v>0.5803571428571429</v>
      </c>
    </row>
    <row r="12" spans="2:10" x14ac:dyDescent="0.25">
      <c r="B12" s="3" t="s">
        <v>16</v>
      </c>
      <c r="C12" s="1">
        <v>5</v>
      </c>
      <c r="D12" s="1"/>
      <c r="E12" s="1">
        <v>5</v>
      </c>
      <c r="F12" s="8">
        <v>0</v>
      </c>
    </row>
    <row r="13" spans="2:10" x14ac:dyDescent="0.25">
      <c r="B13" s="3" t="s">
        <v>17</v>
      </c>
      <c r="C13" s="1">
        <v>3</v>
      </c>
      <c r="D13" s="1">
        <v>1</v>
      </c>
      <c r="E13" s="1">
        <v>2</v>
      </c>
      <c r="F13" s="8">
        <v>0.33333333333333331</v>
      </c>
    </row>
    <row r="14" spans="2:10" x14ac:dyDescent="0.25">
      <c r="B14" s="3" t="s">
        <v>19</v>
      </c>
      <c r="C14" s="1">
        <v>63</v>
      </c>
      <c r="D14" s="1">
        <v>35</v>
      </c>
      <c r="E14" s="1">
        <v>28</v>
      </c>
      <c r="F14" s="8">
        <v>0.55555555555555558</v>
      </c>
    </row>
    <row r="15" spans="2:10" x14ac:dyDescent="0.25">
      <c r="B15" s="3" t="s">
        <v>22</v>
      </c>
      <c r="C15" s="1">
        <v>126</v>
      </c>
      <c r="D15" s="1">
        <v>63</v>
      </c>
      <c r="E15" s="1">
        <v>63</v>
      </c>
      <c r="F15" s="8">
        <v>0.5</v>
      </c>
      <c r="I15" s="3"/>
      <c r="J15" s="1"/>
    </row>
    <row r="16" spans="2:10" x14ac:dyDescent="0.25">
      <c r="B16" s="3" t="s">
        <v>23</v>
      </c>
      <c r="C16" s="1">
        <v>38</v>
      </c>
      <c r="D16" s="1">
        <v>6</v>
      </c>
      <c r="E16" s="1">
        <v>32</v>
      </c>
      <c r="F16" s="8">
        <v>0.15789473684210525</v>
      </c>
      <c r="I16" s="4"/>
      <c r="J16" s="1"/>
    </row>
    <row r="17" spans="2:10" x14ac:dyDescent="0.25">
      <c r="B17" s="3" t="s">
        <v>24</v>
      </c>
      <c r="C17" s="1">
        <v>164</v>
      </c>
      <c r="D17" s="1">
        <v>95</v>
      </c>
      <c r="E17" s="1">
        <v>69</v>
      </c>
      <c r="F17" s="8">
        <v>0.57926829268292679</v>
      </c>
      <c r="I17" s="6"/>
      <c r="J17" s="1"/>
    </row>
    <row r="18" spans="2:10" x14ac:dyDescent="0.25">
      <c r="B18" s="3" t="s">
        <v>25</v>
      </c>
      <c r="C18" s="1">
        <v>23</v>
      </c>
      <c r="D18" s="1">
        <v>13</v>
      </c>
      <c r="E18" s="1">
        <v>10</v>
      </c>
      <c r="F18" s="8">
        <v>0.56521739130434778</v>
      </c>
      <c r="I18" s="7"/>
      <c r="J18" s="1"/>
    </row>
    <row r="19" spans="2:10" x14ac:dyDescent="0.25">
      <c r="B19" s="3" t="s">
        <v>26</v>
      </c>
      <c r="C19" s="1">
        <v>4</v>
      </c>
      <c r="D19" s="1">
        <v>4</v>
      </c>
      <c r="E19" s="1"/>
      <c r="F19" s="8">
        <v>1</v>
      </c>
      <c r="I19" s="3"/>
      <c r="J19" s="1"/>
    </row>
    <row r="20" spans="2:10" x14ac:dyDescent="0.25">
      <c r="B20" s="3" t="s">
        <v>28</v>
      </c>
      <c r="C20" s="1">
        <v>69</v>
      </c>
      <c r="D20" s="1">
        <v>31</v>
      </c>
      <c r="E20" s="1">
        <v>38</v>
      </c>
      <c r="F20" s="8">
        <v>0.44927536231884058</v>
      </c>
      <c r="I20" s="4"/>
      <c r="J20" s="1"/>
    </row>
    <row r="21" spans="2:10" x14ac:dyDescent="0.25">
      <c r="B21" s="3" t="s">
        <v>29</v>
      </c>
      <c r="C21" s="1">
        <v>132</v>
      </c>
      <c r="D21" s="1">
        <v>51</v>
      </c>
      <c r="E21" s="1">
        <v>81</v>
      </c>
      <c r="F21" s="8">
        <v>0.38636363636363635</v>
      </c>
      <c r="I21" s="6"/>
      <c r="J21" s="1"/>
    </row>
    <row r="22" spans="2:10" x14ac:dyDescent="0.25">
      <c r="B22" s="3" t="s">
        <v>31</v>
      </c>
      <c r="C22" s="1">
        <v>53</v>
      </c>
      <c r="D22" s="1">
        <v>28</v>
      </c>
      <c r="E22" s="1">
        <v>25</v>
      </c>
      <c r="F22" s="8">
        <v>0.52830188679245282</v>
      </c>
      <c r="I22" s="7"/>
      <c r="J22" s="1"/>
    </row>
    <row r="23" spans="2:10" x14ac:dyDescent="0.25">
      <c r="B23" s="3" t="s">
        <v>32</v>
      </c>
      <c r="C23" s="1">
        <v>20</v>
      </c>
      <c r="D23" s="1">
        <v>14</v>
      </c>
      <c r="E23" s="1">
        <v>6</v>
      </c>
      <c r="F23" s="8">
        <v>0.7</v>
      </c>
      <c r="I23" s="3"/>
      <c r="J23" s="1"/>
    </row>
    <row r="24" spans="2:10" x14ac:dyDescent="0.25">
      <c r="B24" s="3" t="s">
        <v>34</v>
      </c>
      <c r="C24" s="1">
        <v>85</v>
      </c>
      <c r="D24" s="1">
        <v>34</v>
      </c>
      <c r="E24" s="1">
        <v>51</v>
      </c>
      <c r="F24" s="8">
        <v>0.4</v>
      </c>
      <c r="I24" s="4"/>
      <c r="J24" s="1"/>
    </row>
    <row r="25" spans="2:10" x14ac:dyDescent="0.25">
      <c r="B25" s="3" t="s">
        <v>35</v>
      </c>
      <c r="C25" s="1">
        <v>58</v>
      </c>
      <c r="D25" s="1">
        <v>32</v>
      </c>
      <c r="E25" s="1">
        <v>26</v>
      </c>
      <c r="F25" s="8">
        <v>0.55172413793103448</v>
      </c>
      <c r="I25" s="6"/>
      <c r="J25" s="1"/>
    </row>
    <row r="26" spans="2:10" x14ac:dyDescent="0.25">
      <c r="B26" s="3" t="s">
        <v>36</v>
      </c>
      <c r="C26" s="1">
        <v>69</v>
      </c>
      <c r="D26" s="1">
        <v>28</v>
      </c>
      <c r="E26" s="1">
        <v>41</v>
      </c>
      <c r="F26" s="8">
        <v>0.40579710144927539</v>
      </c>
      <c r="I26" s="7"/>
      <c r="J26" s="1"/>
    </row>
    <row r="27" spans="2:10" x14ac:dyDescent="0.25">
      <c r="B27" s="3" t="s">
        <v>37</v>
      </c>
      <c r="C27" s="1">
        <v>120</v>
      </c>
      <c r="D27" s="1">
        <v>60</v>
      </c>
      <c r="E27" s="1">
        <v>60</v>
      </c>
      <c r="F27" s="8">
        <v>0.5</v>
      </c>
      <c r="I27" s="3"/>
      <c r="J27" s="1"/>
    </row>
    <row r="28" spans="2:10" x14ac:dyDescent="0.25">
      <c r="B28" s="3" t="s">
        <v>38</v>
      </c>
      <c r="C28" s="1">
        <v>75</v>
      </c>
      <c r="D28" s="1">
        <v>43</v>
      </c>
      <c r="E28" s="1">
        <v>32</v>
      </c>
      <c r="F28" s="8">
        <v>0.57333333333333336</v>
      </c>
      <c r="I28" s="4"/>
      <c r="J28" s="1"/>
    </row>
    <row r="29" spans="2:10" x14ac:dyDescent="0.25">
      <c r="B29" s="3" t="s">
        <v>39</v>
      </c>
      <c r="C29" s="1">
        <v>152</v>
      </c>
      <c r="D29" s="1">
        <v>77</v>
      </c>
      <c r="E29" s="1">
        <v>75</v>
      </c>
      <c r="F29" s="8">
        <v>0.50657894736842102</v>
      </c>
      <c r="I29" s="6"/>
      <c r="J29" s="1"/>
    </row>
    <row r="30" spans="2:10" x14ac:dyDescent="0.25">
      <c r="I30" s="7"/>
      <c r="J30" s="1"/>
    </row>
    <row r="31" spans="2:10" x14ac:dyDescent="0.25">
      <c r="I31" s="3"/>
      <c r="J31" s="1"/>
    </row>
    <row r="32" spans="2:10" x14ac:dyDescent="0.25">
      <c r="I32" s="4"/>
      <c r="J32" s="1"/>
    </row>
    <row r="33" spans="9:10" x14ac:dyDescent="0.25">
      <c r="I33" s="6"/>
      <c r="J33" s="1"/>
    </row>
    <row r="34" spans="9:10" x14ac:dyDescent="0.25">
      <c r="I34" s="7"/>
      <c r="J34" s="1"/>
    </row>
    <row r="35" spans="9:10" x14ac:dyDescent="0.25">
      <c r="I35" s="3"/>
      <c r="J35" s="1"/>
    </row>
    <row r="36" spans="9:10" x14ac:dyDescent="0.25">
      <c r="I36" s="4"/>
      <c r="J36" s="1"/>
    </row>
    <row r="37" spans="9:10" x14ac:dyDescent="0.25">
      <c r="I37" s="6"/>
      <c r="J37" s="1"/>
    </row>
    <row r="38" spans="9:10" x14ac:dyDescent="0.25">
      <c r="I38" s="7"/>
      <c r="J38" s="1"/>
    </row>
    <row r="39" spans="9:10" x14ac:dyDescent="0.25">
      <c r="I39" s="3"/>
      <c r="J39" s="1"/>
    </row>
    <row r="40" spans="9:10" x14ac:dyDescent="0.25">
      <c r="I40" s="4"/>
      <c r="J40" s="1"/>
    </row>
    <row r="41" spans="9:10" x14ac:dyDescent="0.25">
      <c r="I41" s="6"/>
      <c r="J41" s="1"/>
    </row>
    <row r="42" spans="9:10" x14ac:dyDescent="0.25">
      <c r="I42" s="7"/>
      <c r="J42" s="1"/>
    </row>
    <row r="43" spans="9:10" x14ac:dyDescent="0.25">
      <c r="I43" s="3"/>
      <c r="J43" s="1"/>
    </row>
    <row r="44" spans="9:10" x14ac:dyDescent="0.25">
      <c r="I44" s="4"/>
      <c r="J44" s="1"/>
    </row>
    <row r="45" spans="9:10" x14ac:dyDescent="0.25">
      <c r="I45" s="6"/>
      <c r="J45" s="1"/>
    </row>
    <row r="46" spans="9:10" x14ac:dyDescent="0.25">
      <c r="I46" s="7"/>
      <c r="J46" s="1"/>
    </row>
    <row r="47" spans="9:10" x14ac:dyDescent="0.25">
      <c r="I47" s="3"/>
      <c r="J47" s="1"/>
    </row>
    <row r="48" spans="9:10" x14ac:dyDescent="0.25">
      <c r="I48" s="4"/>
      <c r="J48" s="1"/>
    </row>
    <row r="49" spans="9:10" x14ac:dyDescent="0.25">
      <c r="I49" s="6"/>
      <c r="J49" s="1"/>
    </row>
    <row r="50" spans="9:10" x14ac:dyDescent="0.25">
      <c r="I50" s="7"/>
      <c r="J50" s="1"/>
    </row>
    <row r="51" spans="9:10" x14ac:dyDescent="0.25">
      <c r="I51" s="3"/>
      <c r="J51" s="1"/>
    </row>
    <row r="52" spans="9:10" x14ac:dyDescent="0.25">
      <c r="I52" s="4"/>
      <c r="J52" s="1"/>
    </row>
    <row r="53" spans="9:10" x14ac:dyDescent="0.25">
      <c r="I53" s="6"/>
      <c r="J53" s="1"/>
    </row>
    <row r="54" spans="9:10" x14ac:dyDescent="0.25">
      <c r="I54" s="7"/>
      <c r="J54" s="1"/>
    </row>
    <row r="55" spans="9:10" x14ac:dyDescent="0.25">
      <c r="I55" s="3"/>
      <c r="J55" s="1"/>
    </row>
    <row r="56" spans="9:10" x14ac:dyDescent="0.25">
      <c r="I56" s="4"/>
      <c r="J56" s="1"/>
    </row>
    <row r="57" spans="9:10" x14ac:dyDescent="0.25">
      <c r="I57" s="6"/>
      <c r="J57" s="1"/>
    </row>
    <row r="58" spans="9:10" x14ac:dyDescent="0.25">
      <c r="I58" s="7"/>
      <c r="J58" s="1"/>
    </row>
    <row r="59" spans="9:10" x14ac:dyDescent="0.25">
      <c r="I59" s="3"/>
      <c r="J59" s="1"/>
    </row>
    <row r="60" spans="9:10" x14ac:dyDescent="0.25">
      <c r="I60" s="4"/>
      <c r="J60" s="1"/>
    </row>
    <row r="61" spans="9:10" x14ac:dyDescent="0.25">
      <c r="I61" s="6"/>
      <c r="J61" s="1"/>
    </row>
    <row r="62" spans="9:10" x14ac:dyDescent="0.25">
      <c r="I62" s="7"/>
      <c r="J62" s="1"/>
    </row>
    <row r="63" spans="9:10" x14ac:dyDescent="0.25">
      <c r="I63" s="3"/>
      <c r="J63" s="1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58"/>
  <sheetViews>
    <sheetView workbookViewId="0">
      <selection activeCell="J3" sqref="J3"/>
    </sheetView>
  </sheetViews>
  <sheetFormatPr defaultRowHeight="15" x14ac:dyDescent="0.25"/>
  <cols>
    <col min="2" max="2" width="21.85546875" bestFit="1" customWidth="1"/>
    <col min="3" max="3" width="13.28515625" customWidth="1"/>
    <col min="4" max="4" width="20.28515625" bestFit="1" customWidth="1"/>
    <col min="6" max="6" width="21.85546875" bestFit="1" customWidth="1"/>
    <col min="7" max="7" width="20.140625" bestFit="1" customWidth="1"/>
    <col min="8" max="8" width="13.28515625" bestFit="1" customWidth="1"/>
    <col min="10" max="10" width="11.28515625" bestFit="1" customWidth="1"/>
    <col min="11" max="11" width="12.5703125" customWidth="1"/>
    <col min="12" max="12" width="23.5703125" customWidth="1"/>
    <col min="13" max="13" width="19.7109375" bestFit="1" customWidth="1"/>
    <col min="14" max="14" width="22.7109375" customWidth="1"/>
    <col min="15" max="15" width="32.7109375" bestFit="1" customWidth="1"/>
  </cols>
  <sheetData>
    <row r="3" spans="2:8" x14ac:dyDescent="0.25">
      <c r="B3" s="2" t="s">
        <v>51</v>
      </c>
      <c r="C3" t="s">
        <v>2</v>
      </c>
      <c r="D3" t="s">
        <v>40</v>
      </c>
      <c r="F3" s="2" t="s">
        <v>0</v>
      </c>
      <c r="G3" t="s">
        <v>41</v>
      </c>
      <c r="H3" t="s">
        <v>2</v>
      </c>
    </row>
    <row r="4" spans="2:8" x14ac:dyDescent="0.25">
      <c r="B4" s="3" t="s">
        <v>24</v>
      </c>
      <c r="C4" s="1">
        <v>187</v>
      </c>
      <c r="D4" s="1">
        <v>164</v>
      </c>
      <c r="F4" s="3" t="s">
        <v>6</v>
      </c>
      <c r="G4" s="5">
        <v>80</v>
      </c>
      <c r="H4" s="1">
        <v>187</v>
      </c>
    </row>
    <row r="5" spans="2:8" x14ac:dyDescent="0.25">
      <c r="B5" s="3" t="s">
        <v>39</v>
      </c>
      <c r="C5" s="1">
        <v>187</v>
      </c>
      <c r="D5" s="1">
        <v>152</v>
      </c>
      <c r="F5" s="3" t="s">
        <v>7</v>
      </c>
      <c r="G5" s="5">
        <v>128</v>
      </c>
      <c r="H5" s="1">
        <v>187</v>
      </c>
    </row>
    <row r="6" spans="2:8" x14ac:dyDescent="0.25">
      <c r="B6" s="3" t="s">
        <v>8</v>
      </c>
      <c r="C6" s="1">
        <v>187</v>
      </c>
      <c r="D6" s="1">
        <v>151</v>
      </c>
      <c r="F6" s="3" t="s">
        <v>8</v>
      </c>
      <c r="G6" s="5">
        <v>151</v>
      </c>
      <c r="H6" s="1">
        <v>187</v>
      </c>
    </row>
    <row r="7" spans="2:8" x14ac:dyDescent="0.25">
      <c r="B7" s="3" t="s">
        <v>29</v>
      </c>
      <c r="C7" s="1">
        <v>187</v>
      </c>
      <c r="D7" s="1">
        <v>132</v>
      </c>
      <c r="F7" s="3" t="s">
        <v>9</v>
      </c>
      <c r="G7" s="5">
        <v>127</v>
      </c>
      <c r="H7" s="1">
        <v>187</v>
      </c>
    </row>
    <row r="8" spans="2:8" x14ac:dyDescent="0.25">
      <c r="B8" s="3" t="s">
        <v>7</v>
      </c>
      <c r="C8" s="1">
        <v>187</v>
      </c>
      <c r="D8" s="1">
        <v>128</v>
      </c>
      <c r="F8" s="3" t="s">
        <v>10</v>
      </c>
      <c r="G8" s="5">
        <v>113</v>
      </c>
      <c r="H8" s="1">
        <v>187</v>
      </c>
    </row>
    <row r="9" spans="2:8" x14ac:dyDescent="0.25">
      <c r="B9" s="3" t="s">
        <v>9</v>
      </c>
      <c r="C9" s="1">
        <v>187</v>
      </c>
      <c r="D9" s="1">
        <v>127</v>
      </c>
      <c r="F9" s="3" t="s">
        <v>11</v>
      </c>
      <c r="G9" s="5">
        <v>15</v>
      </c>
      <c r="H9" s="1">
        <v>187</v>
      </c>
    </row>
    <row r="10" spans="2:8" x14ac:dyDescent="0.25">
      <c r="B10" s="3" t="s">
        <v>22</v>
      </c>
      <c r="C10" s="1">
        <v>187</v>
      </c>
      <c r="D10" s="1">
        <v>126</v>
      </c>
      <c r="F10" s="3" t="s">
        <v>12</v>
      </c>
      <c r="G10" s="5"/>
      <c r="H10" s="1">
        <v>187</v>
      </c>
    </row>
    <row r="11" spans="2:8" x14ac:dyDescent="0.25">
      <c r="B11" s="3" t="s">
        <v>37</v>
      </c>
      <c r="C11" s="1">
        <v>187</v>
      </c>
      <c r="D11" s="1">
        <v>120</v>
      </c>
      <c r="F11" s="3" t="s">
        <v>13</v>
      </c>
      <c r="G11" s="5"/>
      <c r="H11" s="1">
        <v>187</v>
      </c>
    </row>
    <row r="12" spans="2:8" x14ac:dyDescent="0.25">
      <c r="B12" s="3" t="s">
        <v>10</v>
      </c>
      <c r="C12" s="1">
        <v>187</v>
      </c>
      <c r="D12" s="1">
        <v>113</v>
      </c>
      <c r="F12" s="3" t="s">
        <v>14</v>
      </c>
      <c r="G12" s="5">
        <v>112</v>
      </c>
      <c r="H12" s="1">
        <v>187</v>
      </c>
    </row>
    <row r="13" spans="2:8" x14ac:dyDescent="0.25">
      <c r="B13" s="3" t="s">
        <v>14</v>
      </c>
      <c r="C13" s="1">
        <v>187</v>
      </c>
      <c r="D13" s="1">
        <v>112</v>
      </c>
      <c r="F13" s="3" t="s">
        <v>15</v>
      </c>
      <c r="G13" s="5"/>
      <c r="H13" s="1">
        <v>187</v>
      </c>
    </row>
    <row r="14" spans="2:8" x14ac:dyDescent="0.25">
      <c r="B14" s="3" t="s">
        <v>34</v>
      </c>
      <c r="C14" s="1">
        <v>187</v>
      </c>
      <c r="D14" s="1">
        <v>85</v>
      </c>
      <c r="F14" s="3" t="s">
        <v>16</v>
      </c>
      <c r="G14" s="5">
        <v>5</v>
      </c>
      <c r="H14" s="1">
        <v>187</v>
      </c>
    </row>
    <row r="15" spans="2:8" x14ac:dyDescent="0.25">
      <c r="B15" s="3" t="s">
        <v>6</v>
      </c>
      <c r="C15" s="1">
        <v>187</v>
      </c>
      <c r="D15" s="1">
        <v>80</v>
      </c>
      <c r="F15" s="3" t="s">
        <v>17</v>
      </c>
      <c r="G15" s="5">
        <v>3</v>
      </c>
      <c r="H15" s="1">
        <v>187</v>
      </c>
    </row>
    <row r="16" spans="2:8" x14ac:dyDescent="0.25">
      <c r="B16" s="3" t="s">
        <v>38</v>
      </c>
      <c r="C16" s="1">
        <v>187</v>
      </c>
      <c r="D16" s="1">
        <v>75</v>
      </c>
      <c r="F16" s="3" t="s">
        <v>18</v>
      </c>
      <c r="G16" s="5"/>
      <c r="H16" s="1">
        <v>187</v>
      </c>
    </row>
    <row r="17" spans="2:8" x14ac:dyDescent="0.25">
      <c r="B17" s="3" t="s">
        <v>36</v>
      </c>
      <c r="C17" s="1">
        <v>187</v>
      </c>
      <c r="D17" s="1">
        <v>69</v>
      </c>
      <c r="F17" s="3" t="s">
        <v>19</v>
      </c>
      <c r="G17" s="5">
        <v>63</v>
      </c>
      <c r="H17" s="1">
        <v>187</v>
      </c>
    </row>
    <row r="18" spans="2:8" x14ac:dyDescent="0.25">
      <c r="B18" s="3" t="s">
        <v>28</v>
      </c>
      <c r="C18" s="1">
        <v>187</v>
      </c>
      <c r="D18" s="1">
        <v>69</v>
      </c>
      <c r="F18" s="3" t="s">
        <v>20</v>
      </c>
      <c r="G18" s="5"/>
      <c r="H18" s="1">
        <v>187</v>
      </c>
    </row>
    <row r="19" spans="2:8" x14ac:dyDescent="0.25">
      <c r="B19" s="3" t="s">
        <v>19</v>
      </c>
      <c r="C19" s="1">
        <v>187</v>
      </c>
      <c r="D19" s="1">
        <v>63</v>
      </c>
      <c r="F19" s="3" t="s">
        <v>21</v>
      </c>
      <c r="G19" s="5"/>
      <c r="H19" s="1">
        <v>187</v>
      </c>
    </row>
    <row r="20" spans="2:8" x14ac:dyDescent="0.25">
      <c r="B20" s="3" t="s">
        <v>35</v>
      </c>
      <c r="C20" s="1">
        <v>187</v>
      </c>
      <c r="D20" s="1">
        <v>58</v>
      </c>
      <c r="F20" s="3" t="s">
        <v>22</v>
      </c>
      <c r="G20" s="5">
        <v>126</v>
      </c>
      <c r="H20" s="1">
        <v>187</v>
      </c>
    </row>
    <row r="21" spans="2:8" x14ac:dyDescent="0.25">
      <c r="B21" s="3" t="s">
        <v>31</v>
      </c>
      <c r="C21" s="1">
        <v>187</v>
      </c>
      <c r="D21" s="1">
        <v>53</v>
      </c>
      <c r="F21" s="3" t="s">
        <v>23</v>
      </c>
      <c r="G21" s="5">
        <v>38</v>
      </c>
      <c r="H21" s="1">
        <v>187</v>
      </c>
    </row>
    <row r="22" spans="2:8" x14ac:dyDescent="0.25">
      <c r="B22" s="3" t="s">
        <v>23</v>
      </c>
      <c r="C22" s="1">
        <v>187</v>
      </c>
      <c r="D22" s="1">
        <v>38</v>
      </c>
      <c r="F22" s="3" t="s">
        <v>24</v>
      </c>
      <c r="G22" s="5">
        <v>164</v>
      </c>
      <c r="H22" s="1">
        <v>187</v>
      </c>
    </row>
    <row r="23" spans="2:8" x14ac:dyDescent="0.25">
      <c r="B23" s="3" t="s">
        <v>25</v>
      </c>
      <c r="C23" s="1">
        <v>187</v>
      </c>
      <c r="D23" s="1">
        <v>23</v>
      </c>
      <c r="F23" s="3" t="s">
        <v>25</v>
      </c>
      <c r="G23" s="5">
        <v>23</v>
      </c>
      <c r="H23" s="1">
        <v>187</v>
      </c>
    </row>
    <row r="24" spans="2:8" x14ac:dyDescent="0.25">
      <c r="B24" s="3" t="s">
        <v>32</v>
      </c>
      <c r="C24" s="1">
        <v>187</v>
      </c>
      <c r="D24" s="1">
        <v>20</v>
      </c>
      <c r="F24" s="3" t="s">
        <v>26</v>
      </c>
      <c r="G24" s="5">
        <v>4</v>
      </c>
      <c r="H24" s="1">
        <v>187</v>
      </c>
    </row>
    <row r="25" spans="2:8" x14ac:dyDescent="0.25">
      <c r="B25" s="3" t="s">
        <v>11</v>
      </c>
      <c r="C25" s="1">
        <v>187</v>
      </c>
      <c r="D25" s="1">
        <v>15</v>
      </c>
      <c r="F25" s="3" t="s">
        <v>27</v>
      </c>
      <c r="G25" s="5"/>
      <c r="H25" s="1">
        <v>187</v>
      </c>
    </row>
    <row r="26" spans="2:8" x14ac:dyDescent="0.25">
      <c r="B26" s="3" t="s">
        <v>16</v>
      </c>
      <c r="C26" s="1">
        <v>187</v>
      </c>
      <c r="D26" s="1">
        <v>5</v>
      </c>
      <c r="F26" s="3" t="s">
        <v>28</v>
      </c>
      <c r="G26" s="5">
        <v>69</v>
      </c>
      <c r="H26" s="1">
        <v>187</v>
      </c>
    </row>
    <row r="27" spans="2:8" x14ac:dyDescent="0.25">
      <c r="B27" s="3" t="s">
        <v>26</v>
      </c>
      <c r="C27" s="1">
        <v>187</v>
      </c>
      <c r="D27" s="1">
        <v>4</v>
      </c>
      <c r="F27" s="3" t="s">
        <v>29</v>
      </c>
      <c r="G27" s="5">
        <v>132</v>
      </c>
      <c r="H27" s="1">
        <v>187</v>
      </c>
    </row>
    <row r="28" spans="2:8" x14ac:dyDescent="0.25">
      <c r="B28" s="3" t="s">
        <v>17</v>
      </c>
      <c r="C28" s="1">
        <v>187</v>
      </c>
      <c r="D28" s="1">
        <v>3</v>
      </c>
      <c r="F28" s="3" t="s">
        <v>30</v>
      </c>
      <c r="G28" s="5"/>
      <c r="H28" s="1">
        <v>187</v>
      </c>
    </row>
    <row r="29" spans="2:8" x14ac:dyDescent="0.25">
      <c r="B29" s="3" t="s">
        <v>12</v>
      </c>
      <c r="C29" s="1">
        <v>187</v>
      </c>
      <c r="D29" s="1"/>
      <c r="F29" s="3" t="s">
        <v>31</v>
      </c>
      <c r="G29" s="5">
        <v>53</v>
      </c>
      <c r="H29" s="1">
        <v>187</v>
      </c>
    </row>
    <row r="30" spans="2:8" x14ac:dyDescent="0.25">
      <c r="B30" s="3" t="s">
        <v>27</v>
      </c>
      <c r="C30" s="1">
        <v>187</v>
      </c>
      <c r="D30" s="1"/>
      <c r="F30" s="3" t="s">
        <v>32</v>
      </c>
      <c r="G30" s="5">
        <v>20</v>
      </c>
      <c r="H30" s="1">
        <v>187</v>
      </c>
    </row>
    <row r="31" spans="2:8" x14ac:dyDescent="0.25">
      <c r="B31" s="3" t="s">
        <v>13</v>
      </c>
      <c r="C31" s="1">
        <v>187</v>
      </c>
      <c r="D31" s="1"/>
      <c r="F31" s="3" t="s">
        <v>33</v>
      </c>
      <c r="G31" s="5"/>
      <c r="H31" s="1">
        <v>187</v>
      </c>
    </row>
    <row r="32" spans="2:8" x14ac:dyDescent="0.25">
      <c r="B32" s="3" t="s">
        <v>15</v>
      </c>
      <c r="C32" s="1">
        <v>187</v>
      </c>
      <c r="D32" s="1"/>
      <c r="F32" s="3" t="s">
        <v>34</v>
      </c>
      <c r="G32" s="5">
        <v>85</v>
      </c>
      <c r="H32" s="1">
        <v>187</v>
      </c>
    </row>
    <row r="33" spans="2:8" x14ac:dyDescent="0.25">
      <c r="B33" s="3" t="s">
        <v>18</v>
      </c>
      <c r="C33" s="1">
        <v>187</v>
      </c>
      <c r="D33" s="1"/>
      <c r="F33" s="3" t="s">
        <v>35</v>
      </c>
      <c r="G33" s="5">
        <v>58</v>
      </c>
      <c r="H33" s="1">
        <v>187</v>
      </c>
    </row>
    <row r="34" spans="2:8" x14ac:dyDescent="0.25">
      <c r="B34" s="3" t="s">
        <v>21</v>
      </c>
      <c r="C34" s="1">
        <v>187</v>
      </c>
      <c r="D34" s="1"/>
      <c r="F34" s="3" t="s">
        <v>36</v>
      </c>
      <c r="G34" s="5">
        <v>69</v>
      </c>
      <c r="H34" s="1">
        <v>187</v>
      </c>
    </row>
    <row r="35" spans="2:8" x14ac:dyDescent="0.25">
      <c r="B35" s="3" t="s">
        <v>33</v>
      </c>
      <c r="C35" s="1">
        <v>187</v>
      </c>
      <c r="D35" s="1"/>
      <c r="F35" s="3" t="s">
        <v>37</v>
      </c>
      <c r="G35" s="5">
        <v>120</v>
      </c>
      <c r="H35" s="1">
        <v>187</v>
      </c>
    </row>
    <row r="36" spans="2:8" x14ac:dyDescent="0.25">
      <c r="B36" s="3" t="s">
        <v>30</v>
      </c>
      <c r="C36" s="1">
        <v>187</v>
      </c>
      <c r="D36" s="1"/>
      <c r="F36" s="3" t="s">
        <v>38</v>
      </c>
      <c r="G36" s="5">
        <v>75</v>
      </c>
      <c r="H36" s="1">
        <v>187</v>
      </c>
    </row>
    <row r="37" spans="2:8" x14ac:dyDescent="0.25">
      <c r="B37" s="3" t="s">
        <v>20</v>
      </c>
      <c r="C37" s="1">
        <v>187</v>
      </c>
      <c r="D37" s="1"/>
      <c r="F37" s="3" t="s">
        <v>39</v>
      </c>
      <c r="G37" s="5">
        <v>152</v>
      </c>
      <c r="H37" s="1">
        <v>187</v>
      </c>
    </row>
    <row r="38" spans="2:8" x14ac:dyDescent="0.25">
      <c r="B38" s="3" t="s">
        <v>1</v>
      </c>
      <c r="C38" s="1">
        <v>187</v>
      </c>
      <c r="D38" s="1">
        <v>187</v>
      </c>
      <c r="F38" s="3" t="s">
        <v>1</v>
      </c>
      <c r="G38" s="5">
        <v>187</v>
      </c>
      <c r="H38" s="1">
        <v>187</v>
      </c>
    </row>
    <row r="235" spans="16:17" x14ac:dyDescent="0.25">
      <c r="P235" s="10">
        <f>L235/164</f>
        <v>0</v>
      </c>
      <c r="Q235" t="b">
        <f>P235=O235</f>
        <v>1</v>
      </c>
    </row>
    <row r="236" spans="16:17" x14ac:dyDescent="0.25">
      <c r="P236" s="10">
        <f t="shared" ref="P236:P258" si="0">L236/164</f>
        <v>0</v>
      </c>
      <c r="Q236" t="b">
        <f t="shared" ref="Q236:Q258" si="1">P236=O236</f>
        <v>1</v>
      </c>
    </row>
    <row r="237" spans="16:17" x14ac:dyDescent="0.25">
      <c r="P237" s="10">
        <f t="shared" si="0"/>
        <v>0</v>
      </c>
      <c r="Q237" t="b">
        <f t="shared" si="1"/>
        <v>1</v>
      </c>
    </row>
    <row r="238" spans="16:17" x14ac:dyDescent="0.25">
      <c r="P238" s="10">
        <f t="shared" si="0"/>
        <v>0</v>
      </c>
      <c r="Q238" t="b">
        <f t="shared" si="1"/>
        <v>1</v>
      </c>
    </row>
    <row r="239" spans="16:17" x14ac:dyDescent="0.25">
      <c r="P239" s="10">
        <f t="shared" si="0"/>
        <v>0</v>
      </c>
      <c r="Q239" t="b">
        <f t="shared" si="1"/>
        <v>1</v>
      </c>
    </row>
    <row r="240" spans="16:17" x14ac:dyDescent="0.25">
      <c r="P240" s="10">
        <f t="shared" si="0"/>
        <v>0</v>
      </c>
      <c r="Q240" t="b">
        <f t="shared" si="1"/>
        <v>1</v>
      </c>
    </row>
    <row r="241" spans="16:17" x14ac:dyDescent="0.25">
      <c r="P241" s="10">
        <f t="shared" si="0"/>
        <v>0</v>
      </c>
      <c r="Q241" t="b">
        <f t="shared" si="1"/>
        <v>1</v>
      </c>
    </row>
    <row r="242" spans="16:17" x14ac:dyDescent="0.25">
      <c r="P242" s="10">
        <f t="shared" si="0"/>
        <v>0</v>
      </c>
      <c r="Q242" t="b">
        <f t="shared" si="1"/>
        <v>1</v>
      </c>
    </row>
    <row r="243" spans="16:17" x14ac:dyDescent="0.25">
      <c r="P243" s="10">
        <f t="shared" si="0"/>
        <v>0</v>
      </c>
      <c r="Q243" t="b">
        <f t="shared" si="1"/>
        <v>1</v>
      </c>
    </row>
    <row r="244" spans="16:17" x14ac:dyDescent="0.25">
      <c r="P244" s="10">
        <f t="shared" si="0"/>
        <v>0</v>
      </c>
      <c r="Q244" t="b">
        <f t="shared" si="1"/>
        <v>1</v>
      </c>
    </row>
    <row r="245" spans="16:17" x14ac:dyDescent="0.25">
      <c r="P245" s="10">
        <f t="shared" si="0"/>
        <v>0</v>
      </c>
      <c r="Q245" t="b">
        <f t="shared" si="1"/>
        <v>1</v>
      </c>
    </row>
    <row r="246" spans="16:17" x14ac:dyDescent="0.25">
      <c r="P246" s="10">
        <f t="shared" si="0"/>
        <v>0</v>
      </c>
      <c r="Q246" t="b">
        <f t="shared" si="1"/>
        <v>1</v>
      </c>
    </row>
    <row r="247" spans="16:17" x14ac:dyDescent="0.25">
      <c r="P247" s="10">
        <f t="shared" si="0"/>
        <v>0</v>
      </c>
      <c r="Q247" t="b">
        <f t="shared" si="1"/>
        <v>1</v>
      </c>
    </row>
    <row r="248" spans="16:17" x14ac:dyDescent="0.25">
      <c r="P248" s="10">
        <f t="shared" si="0"/>
        <v>0</v>
      </c>
      <c r="Q248" t="b">
        <f t="shared" si="1"/>
        <v>1</v>
      </c>
    </row>
    <row r="249" spans="16:17" x14ac:dyDescent="0.25">
      <c r="P249" s="10">
        <f t="shared" si="0"/>
        <v>0</v>
      </c>
      <c r="Q249" t="b">
        <f t="shared" si="1"/>
        <v>1</v>
      </c>
    </row>
    <row r="250" spans="16:17" x14ac:dyDescent="0.25">
      <c r="P250" s="10">
        <f t="shared" si="0"/>
        <v>0</v>
      </c>
      <c r="Q250" t="b">
        <f t="shared" si="1"/>
        <v>1</v>
      </c>
    </row>
    <row r="251" spans="16:17" x14ac:dyDescent="0.25">
      <c r="P251" s="10">
        <f t="shared" si="0"/>
        <v>0</v>
      </c>
      <c r="Q251" t="b">
        <f t="shared" si="1"/>
        <v>1</v>
      </c>
    </row>
    <row r="252" spans="16:17" x14ac:dyDescent="0.25">
      <c r="P252" s="10">
        <f t="shared" si="0"/>
        <v>0</v>
      </c>
      <c r="Q252" t="b">
        <f t="shared" si="1"/>
        <v>1</v>
      </c>
    </row>
    <row r="253" spans="16:17" x14ac:dyDescent="0.25">
      <c r="P253" s="10">
        <f t="shared" si="0"/>
        <v>0</v>
      </c>
      <c r="Q253" t="b">
        <f t="shared" si="1"/>
        <v>1</v>
      </c>
    </row>
    <row r="254" spans="16:17" x14ac:dyDescent="0.25">
      <c r="P254" s="10">
        <f t="shared" si="0"/>
        <v>0</v>
      </c>
      <c r="Q254" t="b">
        <f t="shared" si="1"/>
        <v>1</v>
      </c>
    </row>
    <row r="255" spans="16:17" x14ac:dyDescent="0.25">
      <c r="P255" s="10">
        <f t="shared" si="0"/>
        <v>0</v>
      </c>
      <c r="Q255" t="b">
        <f t="shared" si="1"/>
        <v>1</v>
      </c>
    </row>
    <row r="256" spans="16:17" x14ac:dyDescent="0.25">
      <c r="P256" s="10">
        <f t="shared" si="0"/>
        <v>0</v>
      </c>
      <c r="Q256" t="b">
        <f t="shared" si="1"/>
        <v>1</v>
      </c>
    </row>
    <row r="257" spans="16:17" x14ac:dyDescent="0.25">
      <c r="P257" s="10">
        <f t="shared" si="0"/>
        <v>0</v>
      </c>
      <c r="Q257" t="b">
        <f t="shared" si="1"/>
        <v>1</v>
      </c>
    </row>
    <row r="258" spans="16:17" x14ac:dyDescent="0.25">
      <c r="P258" s="10">
        <f t="shared" si="0"/>
        <v>0</v>
      </c>
      <c r="Q258" t="b">
        <f t="shared" si="1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E7" sqref="E7"/>
    </sheetView>
  </sheetViews>
  <sheetFormatPr defaultRowHeight="15" x14ac:dyDescent="0.25"/>
  <cols>
    <col min="3" max="3" width="21.85546875" bestFit="1" customWidth="1"/>
    <col min="4" max="4" width="23.5703125" bestFit="1" customWidth="1"/>
    <col min="5" max="5" width="19.7109375" bestFit="1" customWidth="1"/>
    <col min="6" max="6" width="14.42578125" bestFit="1" customWidth="1"/>
    <col min="7" max="7" width="32.7109375" bestFit="1" customWidth="1"/>
  </cols>
  <sheetData>
    <row r="2" spans="2:4" x14ac:dyDescent="0.25">
      <c r="B2" s="2" t="s">
        <v>51</v>
      </c>
      <c r="C2" s="2" t="s">
        <v>52</v>
      </c>
      <c r="D2" t="s">
        <v>42</v>
      </c>
    </row>
    <row r="3" spans="2:4" x14ac:dyDescent="0.25">
      <c r="B3" t="s">
        <v>24</v>
      </c>
      <c r="C3" t="s">
        <v>6</v>
      </c>
      <c r="D3" s="1">
        <v>32</v>
      </c>
    </row>
    <row r="4" spans="2:4" x14ac:dyDescent="0.25">
      <c r="B4" t="s">
        <v>24</v>
      </c>
      <c r="C4" t="s">
        <v>7</v>
      </c>
      <c r="D4" s="1">
        <v>47</v>
      </c>
    </row>
    <row r="5" spans="2:4" x14ac:dyDescent="0.25">
      <c r="B5" t="s">
        <v>24</v>
      </c>
      <c r="C5" t="s">
        <v>8</v>
      </c>
      <c r="D5" s="1">
        <v>48</v>
      </c>
    </row>
    <row r="6" spans="2:4" x14ac:dyDescent="0.25">
      <c r="B6" t="s">
        <v>24</v>
      </c>
      <c r="C6" t="s">
        <v>9</v>
      </c>
      <c r="D6" s="1">
        <v>34</v>
      </c>
    </row>
    <row r="7" spans="2:4" x14ac:dyDescent="0.25">
      <c r="B7" t="s">
        <v>24</v>
      </c>
      <c r="C7" t="s">
        <v>10</v>
      </c>
      <c r="D7" s="1">
        <v>49</v>
      </c>
    </row>
    <row r="8" spans="2:4" x14ac:dyDescent="0.25">
      <c r="B8" t="s">
        <v>24</v>
      </c>
      <c r="C8" t="s">
        <v>11</v>
      </c>
      <c r="D8" s="1">
        <v>3</v>
      </c>
    </row>
    <row r="9" spans="2:4" x14ac:dyDescent="0.25">
      <c r="B9" t="s">
        <v>24</v>
      </c>
      <c r="C9" t="s">
        <v>14</v>
      </c>
      <c r="D9" s="1">
        <v>51</v>
      </c>
    </row>
    <row r="10" spans="2:4" x14ac:dyDescent="0.25">
      <c r="B10" t="s">
        <v>24</v>
      </c>
      <c r="C10" t="s">
        <v>16</v>
      </c>
      <c r="D10" s="1">
        <v>1</v>
      </c>
    </row>
    <row r="11" spans="2:4" x14ac:dyDescent="0.25">
      <c r="B11" t="s">
        <v>24</v>
      </c>
      <c r="C11" t="s">
        <v>19</v>
      </c>
      <c r="D11" s="1">
        <v>14</v>
      </c>
    </row>
    <row r="12" spans="2:4" x14ac:dyDescent="0.25">
      <c r="B12" t="s">
        <v>24</v>
      </c>
      <c r="C12" t="s">
        <v>22</v>
      </c>
      <c r="D12" s="1">
        <v>58</v>
      </c>
    </row>
    <row r="13" spans="2:4" x14ac:dyDescent="0.25">
      <c r="B13" t="s">
        <v>24</v>
      </c>
      <c r="C13" t="s">
        <v>23</v>
      </c>
      <c r="D13" s="1">
        <v>15</v>
      </c>
    </row>
    <row r="14" spans="2:4" x14ac:dyDescent="0.25">
      <c r="B14" t="s">
        <v>24</v>
      </c>
      <c r="C14" t="s">
        <v>24</v>
      </c>
      <c r="D14" s="1">
        <v>164</v>
      </c>
    </row>
    <row r="15" spans="2:4" x14ac:dyDescent="0.25">
      <c r="B15" t="s">
        <v>24</v>
      </c>
      <c r="C15" t="s">
        <v>25</v>
      </c>
      <c r="D15" s="1">
        <v>9</v>
      </c>
    </row>
    <row r="16" spans="2:4" x14ac:dyDescent="0.25">
      <c r="B16" t="s">
        <v>24</v>
      </c>
      <c r="C16" t="s">
        <v>26</v>
      </c>
      <c r="D16" s="1">
        <v>4</v>
      </c>
    </row>
    <row r="17" spans="2:4" x14ac:dyDescent="0.25">
      <c r="B17" t="s">
        <v>24</v>
      </c>
      <c r="C17" t="s">
        <v>28</v>
      </c>
      <c r="D17" s="1">
        <v>26</v>
      </c>
    </row>
    <row r="18" spans="2:4" x14ac:dyDescent="0.25">
      <c r="B18" t="s">
        <v>24</v>
      </c>
      <c r="C18" t="s">
        <v>29</v>
      </c>
      <c r="D18" s="1">
        <v>52</v>
      </c>
    </row>
    <row r="19" spans="2:4" x14ac:dyDescent="0.25">
      <c r="B19" t="s">
        <v>24</v>
      </c>
      <c r="C19" t="s">
        <v>31</v>
      </c>
      <c r="D19" s="1">
        <v>29</v>
      </c>
    </row>
    <row r="20" spans="2:4" x14ac:dyDescent="0.25">
      <c r="B20" t="s">
        <v>24</v>
      </c>
      <c r="C20" t="s">
        <v>32</v>
      </c>
      <c r="D20" s="1">
        <v>11</v>
      </c>
    </row>
    <row r="21" spans="2:4" x14ac:dyDescent="0.25">
      <c r="B21" t="s">
        <v>24</v>
      </c>
      <c r="C21" t="s">
        <v>34</v>
      </c>
      <c r="D21" s="1">
        <v>23</v>
      </c>
    </row>
    <row r="22" spans="2:4" x14ac:dyDescent="0.25">
      <c r="B22" t="s">
        <v>24</v>
      </c>
      <c r="C22" t="s">
        <v>35</v>
      </c>
      <c r="D22" s="1">
        <v>36</v>
      </c>
    </row>
    <row r="23" spans="2:4" x14ac:dyDescent="0.25">
      <c r="B23" t="s">
        <v>24</v>
      </c>
      <c r="C23" t="s">
        <v>36</v>
      </c>
      <c r="D23" s="1">
        <v>11</v>
      </c>
    </row>
    <row r="24" spans="2:4" x14ac:dyDescent="0.25">
      <c r="B24" t="s">
        <v>24</v>
      </c>
      <c r="C24" t="s">
        <v>37</v>
      </c>
      <c r="D24" s="1">
        <v>43</v>
      </c>
    </row>
    <row r="25" spans="2:4" x14ac:dyDescent="0.25">
      <c r="B25" t="s">
        <v>24</v>
      </c>
      <c r="C25" t="s">
        <v>38</v>
      </c>
      <c r="D25" s="1">
        <v>26</v>
      </c>
    </row>
    <row r="26" spans="2:4" x14ac:dyDescent="0.25">
      <c r="B26" t="s">
        <v>24</v>
      </c>
      <c r="C26" t="s">
        <v>39</v>
      </c>
      <c r="D26" s="1">
        <v>80</v>
      </c>
    </row>
    <row r="27" spans="2:4" x14ac:dyDescent="0.25">
      <c r="B27" t="s">
        <v>1</v>
      </c>
      <c r="D27" s="1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workbookViewId="0">
      <selection activeCell="H1" sqref="H1:H1048576"/>
    </sheetView>
  </sheetViews>
  <sheetFormatPr defaultRowHeight="15" x14ac:dyDescent="0.25"/>
  <cols>
    <col min="2" max="2" width="21.140625" customWidth="1"/>
    <col min="3" max="3" width="11.5703125" customWidth="1"/>
    <col min="4" max="4" width="23.5703125" bestFit="1" customWidth="1"/>
    <col min="5" max="5" width="19.7109375" bestFit="1" customWidth="1"/>
    <col min="6" max="6" width="14.42578125" bestFit="1" customWidth="1"/>
    <col min="9" max="9" width="15.42578125" bestFit="1" customWidth="1"/>
    <col min="10" max="10" width="8.85546875" customWidth="1"/>
    <col min="11" max="11" width="11.7109375" customWidth="1"/>
    <col min="12" max="12" width="11.28515625" customWidth="1"/>
    <col min="13" max="13" width="16.7109375" bestFit="1" customWidth="1"/>
    <col min="14" max="14" width="11.28515625" bestFit="1" customWidth="1"/>
  </cols>
  <sheetData>
    <row r="1" spans="2:11" x14ac:dyDescent="0.25">
      <c r="I1" s="2" t="s">
        <v>46</v>
      </c>
      <c r="J1" t="s" vm="1">
        <v>47</v>
      </c>
    </row>
    <row r="2" spans="2:11" x14ac:dyDescent="0.25">
      <c r="B2" s="2" t="s">
        <v>51</v>
      </c>
      <c r="C2" s="2" t="s">
        <v>52</v>
      </c>
      <c r="D2" t="s">
        <v>42</v>
      </c>
      <c r="E2" t="s">
        <v>44</v>
      </c>
      <c r="F2" t="s">
        <v>45</v>
      </c>
    </row>
    <row r="3" spans="2:11" x14ac:dyDescent="0.25">
      <c r="B3" t="s">
        <v>25</v>
      </c>
      <c r="C3" t="s">
        <v>26</v>
      </c>
      <c r="D3" s="1">
        <v>3</v>
      </c>
      <c r="E3" s="1">
        <v>3</v>
      </c>
      <c r="F3" s="8">
        <v>1</v>
      </c>
      <c r="I3" s="2" t="s">
        <v>2</v>
      </c>
      <c r="J3" s="2" t="s">
        <v>50</v>
      </c>
    </row>
    <row r="4" spans="2:11" x14ac:dyDescent="0.25">
      <c r="I4" s="2" t="s">
        <v>48</v>
      </c>
      <c r="J4" t="s">
        <v>25</v>
      </c>
      <c r="K4" t="s">
        <v>26</v>
      </c>
    </row>
    <row r="5" spans="2:11" x14ac:dyDescent="0.25">
      <c r="I5" s="3">
        <v>74</v>
      </c>
      <c r="J5" s="1">
        <v>1</v>
      </c>
      <c r="K5" s="1"/>
    </row>
    <row r="6" spans="2:11" x14ac:dyDescent="0.25">
      <c r="I6" s="3">
        <v>76</v>
      </c>
      <c r="J6" s="1">
        <v>1</v>
      </c>
      <c r="K6" s="1"/>
    </row>
    <row r="7" spans="2:11" x14ac:dyDescent="0.25">
      <c r="I7" s="3">
        <v>78</v>
      </c>
      <c r="J7" s="1">
        <v>1</v>
      </c>
      <c r="K7" s="1"/>
    </row>
    <row r="8" spans="2:11" x14ac:dyDescent="0.25">
      <c r="I8" s="3">
        <v>79</v>
      </c>
      <c r="J8" s="1">
        <v>1</v>
      </c>
      <c r="K8" s="1">
        <v>1</v>
      </c>
    </row>
    <row r="9" spans="2:11" x14ac:dyDescent="0.25">
      <c r="I9" s="3">
        <v>81</v>
      </c>
      <c r="J9" s="1">
        <v>1</v>
      </c>
      <c r="K9" s="1">
        <v>1</v>
      </c>
    </row>
    <row r="10" spans="2:11" x14ac:dyDescent="0.25">
      <c r="I10" s="3">
        <v>83</v>
      </c>
      <c r="J10" s="1">
        <v>1</v>
      </c>
      <c r="K10" s="1">
        <v>1</v>
      </c>
    </row>
    <row r="11" spans="2:11" x14ac:dyDescent="0.25">
      <c r="I11" s="3">
        <v>86</v>
      </c>
      <c r="J11" s="1">
        <v>1</v>
      </c>
      <c r="K11" s="1"/>
    </row>
    <row r="12" spans="2:11" x14ac:dyDescent="0.25">
      <c r="I12" s="3">
        <v>113</v>
      </c>
      <c r="J12" s="1">
        <v>1</v>
      </c>
      <c r="K12" s="1"/>
    </row>
    <row r="13" spans="2:11" x14ac:dyDescent="0.25">
      <c r="I13" s="3">
        <v>115</v>
      </c>
      <c r="J13" s="1">
        <v>1</v>
      </c>
      <c r="K13" s="1"/>
    </row>
    <row r="14" spans="2:11" x14ac:dyDescent="0.25">
      <c r="I14" s="3">
        <v>130</v>
      </c>
      <c r="J14" s="1">
        <v>1</v>
      </c>
      <c r="K14" s="1"/>
    </row>
    <row r="15" spans="2:11" x14ac:dyDescent="0.25">
      <c r="I15" s="3">
        <v>132</v>
      </c>
      <c r="J15" s="1">
        <v>1</v>
      </c>
      <c r="K15" s="1"/>
    </row>
    <row r="16" spans="2:11" x14ac:dyDescent="0.25">
      <c r="I16" s="3">
        <v>134</v>
      </c>
      <c r="J16" s="1">
        <v>1</v>
      </c>
      <c r="K16" s="1"/>
    </row>
    <row r="17" spans="9:11" x14ac:dyDescent="0.25">
      <c r="I17" s="3">
        <v>153</v>
      </c>
      <c r="J17" s="1">
        <v>1</v>
      </c>
      <c r="K17" s="1"/>
    </row>
    <row r="18" spans="9:11" x14ac:dyDescent="0.25">
      <c r="I18" s="3">
        <v>155</v>
      </c>
      <c r="J18" s="1">
        <v>1</v>
      </c>
      <c r="K18" s="1"/>
    </row>
    <row r="19" spans="9:11" x14ac:dyDescent="0.25">
      <c r="I19" s="3">
        <v>158</v>
      </c>
      <c r="J19" s="1">
        <v>1</v>
      </c>
      <c r="K19" s="1"/>
    </row>
    <row r="20" spans="9:11" x14ac:dyDescent="0.25">
      <c r="I20" s="3">
        <v>160</v>
      </c>
      <c r="J20" s="1">
        <v>1</v>
      </c>
      <c r="K20" s="1"/>
    </row>
    <row r="21" spans="9:11" x14ac:dyDescent="0.25">
      <c r="I21" s="3">
        <v>187</v>
      </c>
      <c r="J21" s="1">
        <v>1</v>
      </c>
      <c r="K21" s="1"/>
    </row>
    <row r="22" spans="9:11" x14ac:dyDescent="0.25">
      <c r="I22" s="3">
        <v>189</v>
      </c>
      <c r="J22" s="1">
        <v>1</v>
      </c>
      <c r="K22" s="1"/>
    </row>
    <row r="23" spans="9:11" x14ac:dyDescent="0.25">
      <c r="I23" s="3">
        <v>191</v>
      </c>
      <c r="J23" s="1">
        <v>1</v>
      </c>
      <c r="K23" s="1"/>
    </row>
    <row r="24" spans="9:11" x14ac:dyDescent="0.25">
      <c r="I24" s="3">
        <v>193</v>
      </c>
      <c r="J24" s="1">
        <v>1</v>
      </c>
      <c r="K24" s="1"/>
    </row>
    <row r="25" spans="9:11" x14ac:dyDescent="0.25">
      <c r="I25" s="3">
        <v>194</v>
      </c>
      <c r="J25" s="1"/>
      <c r="K25" s="1">
        <v>1</v>
      </c>
    </row>
    <row r="26" spans="9:11" x14ac:dyDescent="0.25">
      <c r="I26" s="3">
        <v>215</v>
      </c>
      <c r="J26" s="1">
        <v>1</v>
      </c>
      <c r="K26" s="1"/>
    </row>
    <row r="27" spans="9:11" x14ac:dyDescent="0.25">
      <c r="I27" s="3">
        <v>217</v>
      </c>
      <c r="J27" s="1">
        <v>1</v>
      </c>
      <c r="K27" s="1"/>
    </row>
    <row r="28" spans="9:11" x14ac:dyDescent="0.25">
      <c r="I28" s="3">
        <v>219</v>
      </c>
      <c r="J28" s="1">
        <v>1</v>
      </c>
      <c r="K28" s="1"/>
    </row>
    <row r="41" spans="7:7" x14ac:dyDescent="0.25">
      <c r="G41" s="9"/>
    </row>
  </sheetData>
  <conditionalFormatting pivot="1" sqref="F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{B613D040-8A1D-40C9-8746-A80AFA29CA88}</x14:id>
        </ext>
      </extLst>
    </cfRule>
  </conditionalFormatting>
  <pageMargins left="0.7" right="0.7" top="0.75" bottom="0.75" header="0.3" footer="0.3"/>
  <pageSetup orientation="portrait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613D040-8A1D-40C9-8746-A80AFA29CA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abSelected="1" workbookViewId="0">
      <selection activeCell="D29" sqref="D29"/>
    </sheetView>
  </sheetViews>
  <sheetFormatPr defaultRowHeight="15" x14ac:dyDescent="0.25"/>
  <cols>
    <col min="2" max="2" width="11.28515625" bestFit="1" customWidth="1"/>
    <col min="3" max="3" width="21.85546875" bestFit="1" customWidth="1"/>
    <col min="4" max="4" width="23.5703125" bestFit="1" customWidth="1"/>
    <col min="5" max="5" width="19.7109375" bestFit="1" customWidth="1"/>
    <col min="6" max="6" width="14.42578125" bestFit="1" customWidth="1"/>
    <col min="7" max="7" width="32.7109375" bestFit="1" customWidth="1"/>
  </cols>
  <sheetData>
    <row r="2" spans="2:7" x14ac:dyDescent="0.25">
      <c r="B2" s="2" t="s">
        <v>51</v>
      </c>
      <c r="C2" s="2" t="s">
        <v>52</v>
      </c>
      <c r="D2" t="s">
        <v>42</v>
      </c>
      <c r="E2" t="s">
        <v>44</v>
      </c>
      <c r="F2" t="s">
        <v>45</v>
      </c>
      <c r="G2" t="s">
        <v>49</v>
      </c>
    </row>
    <row r="3" spans="2:7" x14ac:dyDescent="0.25">
      <c r="B3" t="s">
        <v>24</v>
      </c>
      <c r="C3" t="s">
        <v>24</v>
      </c>
      <c r="D3" s="1">
        <v>164</v>
      </c>
      <c r="E3" s="1">
        <v>95</v>
      </c>
      <c r="F3" s="8">
        <v>0.57926829268292679</v>
      </c>
      <c r="G3" s="8">
        <v>1</v>
      </c>
    </row>
    <row r="4" spans="2:7" x14ac:dyDescent="0.25">
      <c r="B4" t="s">
        <v>24</v>
      </c>
      <c r="C4" t="s">
        <v>39</v>
      </c>
      <c r="D4" s="1">
        <v>80</v>
      </c>
      <c r="E4" s="1">
        <v>48</v>
      </c>
      <c r="F4" s="8">
        <v>0.6</v>
      </c>
      <c r="G4" s="8">
        <v>0.48780487804878048</v>
      </c>
    </row>
    <row r="5" spans="2:7" x14ac:dyDescent="0.25">
      <c r="B5" t="s">
        <v>24</v>
      </c>
      <c r="C5" t="s">
        <v>22</v>
      </c>
      <c r="D5" s="1">
        <v>58</v>
      </c>
      <c r="E5" s="1">
        <v>33</v>
      </c>
      <c r="F5" s="8">
        <v>0.56896551724137934</v>
      </c>
      <c r="G5" s="8">
        <v>0.35365853658536583</v>
      </c>
    </row>
    <row r="6" spans="2:7" x14ac:dyDescent="0.25">
      <c r="B6" t="s">
        <v>24</v>
      </c>
      <c r="C6" t="s">
        <v>29</v>
      </c>
      <c r="D6" s="1">
        <v>52</v>
      </c>
      <c r="E6" s="1">
        <v>26</v>
      </c>
      <c r="F6" s="8">
        <v>0.5</v>
      </c>
      <c r="G6" s="8">
        <v>0.31707317073170732</v>
      </c>
    </row>
    <row r="7" spans="2:7" x14ac:dyDescent="0.25">
      <c r="B7" s="9" t="s">
        <v>24</v>
      </c>
      <c r="C7" s="9" t="s">
        <v>14</v>
      </c>
      <c r="D7" s="12">
        <v>51</v>
      </c>
      <c r="E7" s="12">
        <v>37</v>
      </c>
      <c r="F7" s="13">
        <v>0.72549019607843135</v>
      </c>
      <c r="G7" s="13">
        <v>0.31097560975609756</v>
      </c>
    </row>
    <row r="8" spans="2:7" x14ac:dyDescent="0.25">
      <c r="B8" t="s">
        <v>24</v>
      </c>
      <c r="C8" t="s">
        <v>10</v>
      </c>
      <c r="D8" s="1">
        <v>49</v>
      </c>
      <c r="E8" s="1">
        <v>27</v>
      </c>
      <c r="F8" s="8">
        <v>0.55102040816326525</v>
      </c>
      <c r="G8" s="8">
        <v>0.29878048780487804</v>
      </c>
    </row>
    <row r="9" spans="2:7" x14ac:dyDescent="0.25">
      <c r="B9" t="s">
        <v>24</v>
      </c>
      <c r="C9" t="s">
        <v>8</v>
      </c>
      <c r="D9" s="1">
        <v>48</v>
      </c>
      <c r="E9" s="1">
        <v>28</v>
      </c>
      <c r="F9" s="8">
        <v>0.58333333333333337</v>
      </c>
      <c r="G9" s="8">
        <v>0.29268292682926828</v>
      </c>
    </row>
    <row r="10" spans="2:7" x14ac:dyDescent="0.25">
      <c r="B10" t="s">
        <v>24</v>
      </c>
      <c r="C10" t="s">
        <v>7</v>
      </c>
      <c r="D10" s="1">
        <v>47</v>
      </c>
      <c r="E10" s="1">
        <v>28</v>
      </c>
      <c r="F10" s="8">
        <v>0.5957446808510638</v>
      </c>
      <c r="G10" s="8">
        <v>0.28658536585365851</v>
      </c>
    </row>
    <row r="11" spans="2:7" x14ac:dyDescent="0.25">
      <c r="B11" t="s">
        <v>24</v>
      </c>
      <c r="C11" t="s">
        <v>37</v>
      </c>
      <c r="D11" s="1">
        <v>43</v>
      </c>
      <c r="E11" s="1">
        <v>26</v>
      </c>
      <c r="F11" s="8">
        <v>0.60465116279069764</v>
      </c>
      <c r="G11" s="8">
        <v>0.26219512195121952</v>
      </c>
    </row>
    <row r="12" spans="2:7" x14ac:dyDescent="0.25">
      <c r="B12" t="s">
        <v>24</v>
      </c>
      <c r="C12" t="s">
        <v>35</v>
      </c>
      <c r="D12" s="1">
        <v>36</v>
      </c>
      <c r="E12" s="1">
        <v>24</v>
      </c>
      <c r="F12" s="8">
        <v>0.66666666666666663</v>
      </c>
      <c r="G12" s="8">
        <v>0.21951219512195122</v>
      </c>
    </row>
    <row r="13" spans="2:7" x14ac:dyDescent="0.25">
      <c r="B13" t="s">
        <v>24</v>
      </c>
      <c r="C13" t="s">
        <v>9</v>
      </c>
      <c r="D13" s="1">
        <v>34</v>
      </c>
      <c r="E13" s="1">
        <v>22</v>
      </c>
      <c r="F13" s="8">
        <v>0.6470588235294118</v>
      </c>
      <c r="G13" s="8">
        <v>0.2073170731707317</v>
      </c>
    </row>
    <row r="14" spans="2:7" x14ac:dyDescent="0.25">
      <c r="B14" t="s">
        <v>24</v>
      </c>
      <c r="C14" t="s">
        <v>6</v>
      </c>
      <c r="D14" s="1">
        <v>32</v>
      </c>
      <c r="E14" s="1">
        <v>21</v>
      </c>
      <c r="F14" s="8">
        <v>0.65625</v>
      </c>
      <c r="G14" s="8">
        <v>0.1951219512195122</v>
      </c>
    </row>
    <row r="15" spans="2:7" x14ac:dyDescent="0.25">
      <c r="B15" t="s">
        <v>24</v>
      </c>
      <c r="C15" t="s">
        <v>31</v>
      </c>
      <c r="D15" s="1">
        <v>29</v>
      </c>
      <c r="E15" s="1">
        <v>15</v>
      </c>
      <c r="F15" s="8">
        <v>0.51724137931034486</v>
      </c>
      <c r="G15" s="8">
        <v>0.17682926829268292</v>
      </c>
    </row>
    <row r="16" spans="2:7" x14ac:dyDescent="0.25">
      <c r="B16" t="s">
        <v>24</v>
      </c>
      <c r="C16" t="s">
        <v>38</v>
      </c>
      <c r="D16" s="1">
        <v>26</v>
      </c>
      <c r="E16" s="1">
        <v>16</v>
      </c>
      <c r="F16" s="8">
        <v>0.61538461538461542</v>
      </c>
      <c r="G16" s="8">
        <v>0.15853658536585366</v>
      </c>
    </row>
    <row r="17" spans="2:7" x14ac:dyDescent="0.25">
      <c r="B17" t="s">
        <v>24</v>
      </c>
      <c r="C17" t="s">
        <v>28</v>
      </c>
      <c r="D17" s="1">
        <v>26</v>
      </c>
      <c r="E17" s="1">
        <v>10</v>
      </c>
      <c r="F17" s="8">
        <v>0.38461538461538464</v>
      </c>
      <c r="G17" s="8">
        <v>0.15853658536585366</v>
      </c>
    </row>
    <row r="18" spans="2:7" x14ac:dyDescent="0.25">
      <c r="B18" t="s">
        <v>24</v>
      </c>
      <c r="C18" t="s">
        <v>34</v>
      </c>
      <c r="D18" s="1">
        <v>23</v>
      </c>
      <c r="E18" s="1">
        <v>10</v>
      </c>
      <c r="F18" s="8">
        <v>0.43478260869565216</v>
      </c>
      <c r="G18" s="8">
        <v>0.1402439024390244</v>
      </c>
    </row>
    <row r="19" spans="2:7" x14ac:dyDescent="0.25">
      <c r="B19" t="s">
        <v>24</v>
      </c>
      <c r="C19" t="s">
        <v>23</v>
      </c>
      <c r="D19" s="1">
        <v>15</v>
      </c>
      <c r="E19" s="1"/>
      <c r="F19" s="8"/>
      <c r="G19" s="8">
        <v>9.1463414634146339E-2</v>
      </c>
    </row>
    <row r="20" spans="2:7" x14ac:dyDescent="0.25">
      <c r="B20" t="s">
        <v>24</v>
      </c>
      <c r="C20" t="s">
        <v>19</v>
      </c>
      <c r="D20" s="1">
        <v>14</v>
      </c>
      <c r="E20" s="1">
        <v>9</v>
      </c>
      <c r="F20" s="8">
        <v>0.6428571428571429</v>
      </c>
      <c r="G20" s="8">
        <v>8.5365853658536592E-2</v>
      </c>
    </row>
    <row r="21" spans="2:7" x14ac:dyDescent="0.25">
      <c r="B21" t="s">
        <v>24</v>
      </c>
      <c r="C21" t="s">
        <v>32</v>
      </c>
      <c r="D21" s="1">
        <v>11</v>
      </c>
      <c r="E21" s="1">
        <v>9</v>
      </c>
      <c r="F21" s="8">
        <v>0.81818181818181823</v>
      </c>
      <c r="G21" s="8">
        <v>6.7073170731707321E-2</v>
      </c>
    </row>
    <row r="22" spans="2:7" x14ac:dyDescent="0.25">
      <c r="B22" t="s">
        <v>24</v>
      </c>
      <c r="C22" t="s">
        <v>36</v>
      </c>
      <c r="D22" s="1">
        <v>11</v>
      </c>
      <c r="E22" s="1">
        <v>6</v>
      </c>
      <c r="F22" s="8">
        <v>0.54545454545454541</v>
      </c>
      <c r="G22" s="8">
        <v>6.7073170731707321E-2</v>
      </c>
    </row>
    <row r="23" spans="2:7" x14ac:dyDescent="0.25">
      <c r="B23" t="s">
        <v>24</v>
      </c>
      <c r="C23" t="s">
        <v>25</v>
      </c>
      <c r="D23" s="1">
        <v>9</v>
      </c>
      <c r="E23" s="1">
        <v>8</v>
      </c>
      <c r="F23" s="8">
        <v>0.88888888888888884</v>
      </c>
      <c r="G23" s="8">
        <v>5.4878048780487805E-2</v>
      </c>
    </row>
    <row r="24" spans="2:7" x14ac:dyDescent="0.25">
      <c r="B24" t="s">
        <v>24</v>
      </c>
      <c r="C24" t="s">
        <v>26</v>
      </c>
      <c r="D24" s="1">
        <v>4</v>
      </c>
      <c r="E24" s="1">
        <v>4</v>
      </c>
      <c r="F24" s="8">
        <v>1</v>
      </c>
      <c r="G24" s="8">
        <v>2.4390243902439025E-2</v>
      </c>
    </row>
    <row r="25" spans="2:7" x14ac:dyDescent="0.25">
      <c r="B25" t="s">
        <v>24</v>
      </c>
      <c r="C25" t="s">
        <v>11</v>
      </c>
      <c r="D25" s="1">
        <v>3</v>
      </c>
      <c r="E25" s="1">
        <v>3</v>
      </c>
      <c r="F25" s="8">
        <v>1</v>
      </c>
      <c r="G25" s="8">
        <v>1.8292682926829267E-2</v>
      </c>
    </row>
    <row r="26" spans="2:7" x14ac:dyDescent="0.25">
      <c r="B26" t="s">
        <v>24</v>
      </c>
      <c r="C26" t="s">
        <v>16</v>
      </c>
      <c r="D26" s="1">
        <v>1</v>
      </c>
      <c r="E26" s="1"/>
      <c r="F26" s="8"/>
      <c r="G26" s="8">
        <v>6.0975609756097563E-3</v>
      </c>
    </row>
    <row r="27" spans="2:7" x14ac:dyDescent="0.25">
      <c r="B27" t="s">
        <v>1</v>
      </c>
      <c r="D27" s="1">
        <v>164</v>
      </c>
      <c r="E27" s="1">
        <v>95</v>
      </c>
      <c r="F27" s="8">
        <v>0.57926829268292679</v>
      </c>
      <c r="G27" s="8">
        <v>1</v>
      </c>
    </row>
  </sheetData>
  <conditionalFormatting pivot="1" sqref="F3:F2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{EEBD44A7-A045-40A6-8DDA-6F82D2084725}</x14:id>
        </ext>
      </extLst>
    </cfRule>
  </conditionalFormatting>
  <conditionalFormatting pivot="1" sqref="G7:G10 G5 G13:G14 G19:G20 G25:G26 G4 G6 G11:G12 G15:G18 G21:G2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{C1378005-D990-4F76-889D-1CE03A49EC49}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EBD44A7-A045-40A6-8DDA-6F82D20847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F3:F27</xm:sqref>
        </x14:conditionalFormatting>
        <x14:conditionalFormatting xmlns:xm="http://schemas.microsoft.com/office/excel/2006/main" pivot="1">
          <x14:cfRule type="dataBar" id="{C1378005-D990-4F76-889D-1CE03A49EC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G7:G10 G5 G13:G14 G19:G20 G25:G26 G4 G6 G11:G12 G15:G18 G21:G24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3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6.xml"/></Relationships>
</file>

<file path=customXml/_rels/item3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7.xml"/></Relationships>
</file>

<file path=customXml/_rels/item3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8.xml"/></Relationships>
</file>

<file path=customXml/_rels/item3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9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4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0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l a y e r A _ 8 5 5 f 8 4 e 4 - 1 9 9 9 - 4 c b 9 - b e 4 a - 4 6 e b d b 2 d a 8 e 1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P l a y e r I D & l t ; / s t r i n g & g t ; & l t ; / k e y & g t ; & l t ; v a l u e & g t ; & l t ; i n t & g t ; 9 3 & l t ; / i n t & g t ; & l t ; / v a l u e & g t ; & l t ; / i t e m & g t ; & l t ; i t e m & g t ; & l t ; k e y & g t ; & l t ; s t r i n g & g t ; N a m e A & l t ; / s t r i n g & g t ; & l t ; / k e y & g t ; & l t ; v a l u e & g t ; & l t ; i n t & g t ; 8 2 & l t ; / i n t & g t ; & l t ; / v a l u e & g t ; & l t ; / i t e m & g t ; & l t ; i t e m & g t ; & l t ; k e y & g t ; & l t ; s t r i n g & g t ; N i c k n a m e A & l t ; / s t r i n g & g t ; & l t ; / k e y & g t ; & l t ; v a l u e & g t ; & l t ; i n t & g t ; 1 0 7 & l t ; / i n t & g t ; & l t ; / v a l u e & g t ; & l t ; / i t e m & g t ; & l t ; / C o l u m n W i d t h s & g t ; & l t ; C o l u m n D i s p l a y I n d e x & g t ; & l t ; i t e m & g t ; & l t ; k e y & g t ; & l t ; s t r i n g & g t ; P l a y e r I D & l t ; / s t r i n g & g t ; & l t ; / k e y & g t ; & l t ; v a l u e & g t ; & l t ; i n t & g t ; 0 & l t ; / i n t & g t ; & l t ; / v a l u e & g t ; & l t ; / i t e m & g t ; & l t ; i t e m & g t ; & l t ; k e y & g t ; & l t ; s t r i n g & g t ; N a m e A & l t ; / s t r i n g & g t ; & l t ; / k e y & g t ; & l t ; v a l u e & g t ; & l t ; i n t & g t ; 2 & l t ; / i n t & g t ; & l t ; / v a l u e & g t ; & l t ; / i t e m & g t ; & l t ; i t e m & g t ; & l t ; k e y & g t ; & l t ; s t r i n g & g t ; N i c k n a m e A & l t ; / s t r i n g & g t ; & l t ; / k e y & g t ; & l t ; v a l u e & g t ; & l t ; i n t & g t ; 1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P l a y e r _ d 1 5 a d 1 9 d - 5 0 5 8 - 4 e 6 6 - 8 a 9 0 - 1 e 2 2 a a 7 4 9 0 a 5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 P l a y e r I D < / s t r i n g > < / k e y > < v a l u e > < i n t > 9 3 < / i n t > < / v a l u e > < / i t e m > < i t e m > < k e y > < s t r i n g > P r e f e r r e d P o s i t i o n < / s t r i n g > < / k e y > < v a l u e > < i n t > 1 5 1 < / i n t > < / v a l u e > < / i t e m > < i t e m > < k e y > < s t r i n g > N i c k n a m e < / s t r i n g > < / k e y > < v a l u e > < i n t > 1 0 3 < / i n t > < / v a l u e > < / i t e m > < i t e m > < k e y > < s t r i n g > N a m e < / s t r i n g > < / k e y > < v a l u e > < i n t > 7 8 < / i n t > < / v a l u e > < / i t e m > < / C o l u m n W i d t h s > < C o l u m n D i s p l a y I n d e x > < i t e m > < k e y > < s t r i n g > P l a y e r I D < / s t r i n g > < / k e y > < v a l u e > < i n t > 0 < / i n t > < / v a l u e > < / i t e m > < i t e m > < k e y > < s t r i n g > P r e f e r r e d P o s i t i o n < / s t r i n g > < / k e y > < v a l u e > < i n t > 3 < / i n t > < / v a l u e > < / i t e m > < i t e m > < k e y > < s t r i n g > N i c k n a m e < / s t r i n g > < / k e y > < v a l u e > < i n t > 1 < / i n t > < / v a l u e > < / i t e m > < i t e m > < k e y > < s t r i n g > N a m e 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S o r t B y C o l u m n > N a m e < / S o r t B y C o l u m n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G a m e _ 3 d c d 1 5 f 0 - 3 b a 0 - 4 0 f 3 - b 2 9 0 - d 3 6 3 2 6 3 2 a e 4 7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2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G a m e T e a m _ e 6 2 9 3 3 3 1 - 9 e d 9 - 4 9 0 4 - b b c d - f 0 d 3 0 4 b 6 5 8 b 8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2 7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G a m e T e a m P l a y e r _ 4 a 5 2 6 a 5 8 - c c 7 1 - 4 d 5 2 - 8 9 7 0 - e 0 1 1 4 8 9 5 a 8 d 9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3 6 0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P l a y e r _ d 1 5 a d 1 9 d - 5 0 5 8 - 4 e 6 6 - 8 a 9 0 - 1 e 2 2 a a 7 4 9 0 a 5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C a l e n d a r _ 7 8 6 1 3 e a 6 - 5 9 1 4 - 4 9 f a - 8 c b 7 - 0 6 9 8 e 1 c 4 7 3 1 e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P l a y e r A _ 8 5 5 f 8 4 e 4 - 1 9 9 9 - 4 c b 9 - b e 4 a - 4 6 e b d b 2 d a 8 e 1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P l a y e r B _ 5 d 3 0 2 5 f 3 - d 5 0 1 - 4 b 4 4 - b 1 c 2 - 0 e d 2 4 a 9 b 2 3 1 0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G a m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 i : t y p e = " S a n d b o x E d i t o r M e a s u r e G r i d K e y " & g t ; & l t ; T a b l e N a m e & g t ; G a m e & l t ; / T a b l e N a m e & g t ; & l t ; / K e y & g t ; & l t ; M a i n t a i n e r 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G a m e I D & l t ; / K e y & g t ; & l t ; / D i a g r a m O b j e c t K e y & g t ; & l t ; D i a g r a m O b j e c t K e y & g t ; & l t ; K e y & g t ; C o l u m n s \ G a m e D a t e & l t ; / K e y & g t ; & l t ; / D i a g r a m O b j e c t K e y & g t ; & l t ; D i a g r a m O b j e c t K e y & g t ; & l t ; K e y & g t ; C o l u m n s \ L o c a t i o n T y p e & l t ; / K e y & g t ; & l t ; / D i a g r a m O b j e c t K e y & g t ; & l t ; D i a g r a m O b j e c t K e y & g t ; & l t ; K e y & g t ; C o l u m n s \ G a m e N u m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a m e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a m e D a t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o c a t i o n T y p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a m e N u m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P l a y e r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 i : t y p e = " S a n d b o x E d i t o r M e a s u r e G r i d K e y " & g t ; & l t ; T a b l e N a m e & g t ; P l a y e r & l t ; / T a b l e N a m e & g t ; & l t ; / K e y & g t ; & l t ; M a i n t a i n e r 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P l a y e r I D & l t ; / K e y & g t ; & l t ; / D i a g r a m O b j e c t K e y & g t ; & l t ; D i a g r a m O b j e c t K e y & g t ; & l t ; K e y & g t ; C o l u m n s \ P r e f e r r e d P o s i t i o n & l t ; / K e y & g t ; & l t ; / D i a g r a m O b j e c t K e y & g t ; & l t ; D i a g r a m O b j e c t K e y & g t ; & l t ; K e y & g t ; C o l u m n s \ N i c k n a m e & l t ; / K e y & g t ; & l t ; / D i a g r a m O b j e c t K e y & g t ; & l t ; D i a g r a m O b j e c t K e y & g t ; & l t ; K e y & g t ; C o l u m n s \ N a m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y e r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e f e r r e d P o s i t i o n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i c k n a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m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G a m e T e a m P l a y e r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 i : t y p e = " S a n d b o x E d i t o r M e a s u r e G r i d K e y " & g t ; & l t ; T a b l e N a m e & g t ; G a m e T e a m P l a y e r & l t ; / T a b l e N a m e & g t ; & l t ; / K e y & g t ; & l t ; M a i n t a i n e r 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G a m e T e a m I D & l t ; / K e y & g t ; & l t ; / D i a g r a m O b j e c t K e y & g t ; & l t ; D i a g r a m O b j e c t K e y & g t ; & l t ; K e y & g t ; C o l u m n s \ P o s i t i o n I D & l t ; / K e y & g t ; & l t ; / D i a g r a m O b j e c t K e y & g t ; & l t ; D i a g r a m O b j e c t K e y & g t ; & l t ; K e y & g t ; C o l u m n s \ P l a y e r I D & l t ; / K e y & g t ; & l t ; / D i a g r a m O b j e c t K e y & g t ; & l t ; D i a g r a m O b j e c t K e y & g t ; & l t ; K e y & g t ; C o l u m n s \ G a m e W i n n i n g S h o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a m e T e a m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s i t i o n I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y e r I D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a m e W i n n i n g S h o t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P l a y e r B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 i : t y p e = " S a n d b o x E d i t o r M e a s u r e G r i d K e y " & g t ; & l t ; T a b l e N a m e & g t ; P l a y e r B & l t ; / T a b l e N a m e & g t ; & l t ; / K e y & g t ; & l t ; M a i n t a i n e r 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P l a y e r I D & l t ; / K e y & g t ; & l t ; / D i a g r a m O b j e c t K e y & g t ; & l t ; D i a g r a m O b j e c t K e y & g t ; & l t ; K e y & g t ; C o l u m n s \ N i c k n a m e B & l t ; / K e y & g t ; & l t ; / D i a g r a m O b j e c t K e y & g t ; & l t ; D i a g r a m O b j e c t K e y & g t ; & l t ; K e y & g t ; C o l u m n s \ N a m e B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y e r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i c k n a m e B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m e B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C a l e n d a r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 i : t y p e = " S a n d b o x E d i t o r M e a s u r e G r i d K e y " & g t ; & l t ; T a b l e N a m e & g t ; C a l e n d a r & l t ; / T a b l e N a m e & g t ; & l t ; / K e y & g t ; & l t ; M a i n t a i n e r 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Y e a r & l t ; / K e y & g t ; & l t ; / D i a g r a m O b j e c t K e y & g t ; & l t ; D i a g r a m O b j e c t K e y & g t ; & l t ; K e y & g t ; C o l u m n s \ Q u a r t e r & l t ; / K e y & g t ; & l t ; / D i a g r a m O b j e c t K e y & g t ; & l t ; D i a g r a m O b j e c t K e y & g t ; & l t ; K e y & g t ; C o l u m n s \ M o n t h N u m & l t ; / K e y & g t ; & l t ; / D i a g r a m O b j e c t K e y & g t ; & l t ; D i a g r a m O b j e c t K e y & g t ; & l t ; K e y & g t ; C o l u m n s \ M o n t h & l t ; / K e y & g t ; & l t ; / D i a g r a m O b j e c t K e y & g t ; & l t ; D i a g r a m O b j e c t K e y & g t ; & l t ; K e y & g t ; C o l u m n s \ M o n t h L o n g & l t ; / K e y & g t ; & l t ; / D i a g r a m O b j e c t K e y & g t ; & l t ; D i a g r a m O b j e c t K e y & g t ; & l t ; K e y & g t ; C o l u m n s \ M o n t h Y e a r & l t ; / K e y & g t ; & l t ; / D i a g r a m O b j e c t K e y & g t ; & l t ; D i a g r a m O b j e c t K e y & g t ; & l t ; K e y & g t ; C o l u m n s \ M o n t h Y e a r L o n g & l t ; / K e y & g t ; & l t ; / D i a g r a m O b j e c t K e y & g t ; & l t ; D i a g r a m O b j e c t K e y & g t ; & l t ; K e y & g t ; C o l u m n s \ M o n t h Y e a r N u m & l t ; / K e y & g t ; & l t ; / D i a g r a m O b j e c t K e y & g t ; & l t ; D i a g r a m O b j e c t K e y & g t ; & l t ; K e y & g t ; C o l u m n s \ W e e k d a y N u m & l t ; / K e y & g t ; & l t ; / D i a g r a m O b j e c t K e y & g t ; & l t ; D i a g r a m O b j e c t K e y & g t ; & l t ; K e y & g t ; C o l u m n s \ W e e k d a y & l t ; / K e y & g t ; & l t ; / D i a g r a m O b j e c t K e y & g t ; & l t ; D i a g r a m O b j e c t K e y & g t ; & l t ; K e y & g t ; C o l u m n s \ W e e k d a y L o n g & l t ; / K e y & g t ; & l t ; / D i a g r a m O b j e c t K e y & g t ; & l t ; D i a g r a m O b j e c t K e y & g t ; & l t ; K e y & g t ; C o l u m n s \ W e e k d a y W e e k e n d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Q u a r t e r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N u m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L o n g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Y e a r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Y e a r L o n g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Y e a r N u m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e e k d a y N u m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e e k d a y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e e k d a y L o n g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e e k d a y W e e k e n d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P l a y e r A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 i : t y p e = " S a n d b o x E d i t o r M e a s u r e G r i d K e y " & g t ; & l t ; T a b l e N a m e & g t ; P l a y e r A & l t ; / T a b l e N a m e & g t ; & l t ; / K e y & g t ; & l t ; M a i n t a i n e r 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P l a y e r I D & l t ; / K e y & g t ; & l t ; / D i a g r a m O b j e c t K e y & g t ; & l t ; D i a g r a m O b j e c t K e y & g t ; & l t ; K e y & g t ; C o l u m n s \ N i c k n a m e A & l t ; / K e y & g t ; & l t ; / D i a g r a m O b j e c t K e y & g t ; & l t ; D i a g r a m O b j e c t K e y & g t ; & l t ; K e y & g t ; C o l u m n s \ N a m e A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y e r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i c k n a m e A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m e A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 T a g s \ T a b l e s \ & a m p ; l t ; T a b l e s \ G a m e & a m p ; g t ; & l t ; / K e y & g t ; & l t ; / D i a g r a m O b j e c t K e y & g t ; & l t ; D i a g r a m O b j e c t K e y & g t ; & l t ; K e y & g t ; D y n a m i c   T a g s \ T a b l e s \ & a m p ; l t ; T a b l e s \ G a m e T e a m & a m p ; g t ; & l t ; / K e y & g t ; & l t ; / D i a g r a m O b j e c t K e y & g t ; & l t ; D i a g r a m O b j e c t K e y & g t ; & l t ; K e y & g t ; D y n a m i c   T a g s \ T a b l e s \ & a m p ; l t ; T a b l e s \ G a m e T e a m P l a y e r & a m p ; g t ; & l t ; / K e y & g t ; & l t ; / D i a g r a m O b j e c t K e y & g t ; & l t ; D i a g r a m O b j e c t K e y & g t ; & l t ; K e y & g t ; D y n a m i c   T a g s \ T a b l e s \ & a m p ; l t ; T a b l e s \ P l a y e r & a m p ; g t ; & l t ; / K e y & g t ; & l t ; / D i a g r a m O b j e c t K e y & g t ; & l t ; D i a g r a m O b j e c t K e y & g t ; & l t ; K e y & g t ; D y n a m i c   T a g s \ T a b l e s \ & a m p ; l t ; T a b l e s \ C a l e n d a r & a m p ; g t ; & l t ; / K e y & g t ; & l t ; / D i a g r a m O b j e c t K e y & g t ; & l t ; D i a g r a m O b j e c t K e y & g t ; & l t ; K e y & g t ; D y n a m i c   T a g s \ T a b l e s \ & a m p ; l t ; T a b l e s \ P l a y e r A & a m p ; g t ; & l t ; / K e y & g t ; & l t ; / D i a g r a m O b j e c t K e y & g t ; & l t ; D i a g r a m O b j e c t K e y & g t ; & l t ; K e y & g t ; D y n a m i c   T a g s \ T a b l e s \ & a m p ; l t ; T a b l e s \ P l a y e r B & a m p ; g t ; & l t ; / K e y & g t ; & l t ; / D i a g r a m O b j e c t K e y & g t ; & l t ; D i a g r a m O b j e c t K e y & g t ; & l t ; K e y & g t ; T a b l e s \ G a m e & l t ; / K e y & g t ; & l t ; / D i a g r a m O b j e c t K e y & g t ; & l t ; D i a g r a m O b j e c t K e y & g t ; & l t ; K e y & g t ; T a b l e s \ G a m e \ C o l u m n s \ G a m e I D & l t ; / K e y & g t ; & l t ; / D i a g r a m O b j e c t K e y & g t ; & l t ; D i a g r a m O b j e c t K e y & g t ; & l t ; K e y & g t ; T a b l e s \ G a m e \ C o l u m n s \ G a m e D a t e & l t ; / K e y & g t ; & l t ; / D i a g r a m O b j e c t K e y & g t ; & l t ; D i a g r a m O b j e c t K e y & g t ; & l t ; K e y & g t ; T a b l e s \ G a m e \ C o l u m n s \ L o c a t i o n T y p e & l t ; / K e y & g t ; & l t ; / D i a g r a m O b j e c t K e y & g t ; & l t ; D i a g r a m O b j e c t K e y & g t ; & l t ; K e y & g t ; T a b l e s \ G a m e \ C o l u m n s \ G a m e N u m & l t ; / K e y & g t ; & l t ; / D i a g r a m O b j e c t K e y & g t ; & l t ; D i a g r a m O b j e c t K e y & g t ; & l t ; K e y & g t ; T a b l e s \ G a m e T e a m & l t ; / K e y & g t ; & l t ; / D i a g r a m O b j e c t K e y & g t ; & l t ; D i a g r a m O b j e c t K e y & g t ; & l t ; K e y & g t ; T a b l e s \ G a m e T e a m \ C o l u m n s \ G a m e T e a m I D & l t ; / K e y & g t ; & l t ; / D i a g r a m O b j e c t K e y & g t ; & l t ; D i a g r a m O b j e c t K e y & g t ; & l t ; K e y & g t ; T a b l e s \ G a m e T e a m \ C o l u m n s \ G a m e I D & l t ; / K e y & g t ; & l t ; / D i a g r a m O b j e c t K e y & g t ; & l t ; D i a g r a m O b j e c t K e y & g t ; & l t ; K e y & g t ; T a b l e s \ G a m e T e a m \ C o l u m n s \ S h i r t C o l o r & l t ; / K e y & g t ; & l t ; / D i a g r a m O b j e c t K e y & g t ; & l t ; D i a g r a m O b j e c t K e y & g t ; & l t ; K e y & g t ; T a b l e s \ G a m e T e a m \ C o l u m n s \ R e s u l t & l t ; / K e y & g t ; & l t ; / D i a g r a m O b j e c t K e y & g t ; & l t ; D i a g r a m O b j e c t K e y & g t ; & l t ; K e y & g t ; T a b l e s \ G a m e T e a m \ C o l u m n s \ P t s S c o r e d & l t ; / K e y & g t ; & l t ; / D i a g r a m O b j e c t K e y & g t ; & l t ; D i a g r a m O b j e c t K e y & g t ; & l t ; K e y & g t ; T a b l e s \ G a m e T e a m \ M e a s u r e s \ G a m e s P l a y e d & l t ; / K e y & g t ; & l t ; / D i a g r a m O b j e c t K e y & g t ; & l t ; D i a g r a m O b j e c t K e y & g t ; & l t ; K e y & g t ; T a b l e s \ G a m e T e a m \ M e a s u r e s \ G a m e s W o n & l t ; / K e y & g t ; & l t ; / D i a g r a m O b j e c t K e y & g t ; & l t ; D i a g r a m O b j e c t K e y & g t ; & l t ; K e y & g t ; T a b l e s \ G a m e T e a m \ M e a s u r e s \ G a m e s L o s t & l t ; / K e y & g t ; & l t ; / D i a g r a m O b j e c t K e y & g t ; & l t ; D i a g r a m O b j e c t K e y & g t ; & l t ; K e y & g t ; T a b l e s \ G a m e T e a m \ M e a s u r e s \ G a m e s C o u n t & l t ; / K e y & g t ; & l t ; / D i a g r a m O b j e c t K e y & g t ; & l t ; D i a g r a m O b j e c t K e y & g t ; & l t ; K e y & g t ; T a b l e s \ G a m e T e a m \ M e a s u r e s \ W i n % & l t ; / K e y & g t ; & l t ; / D i a g r a m O b j e c t K e y & g t ; & l t ; D i a g r a m O b j e c t K e y & g t ; & l t ; K e y & g t ; T a b l e s \ G a m e T e a m \ M e a s u r e s \ P l a y e r A G a m e s P l a y e d & l t ; / K e y & g t ; & l t ; / D i a g r a m O b j e c t K e y & g t ; & l t ; D i a g r a m O b j e c t K e y & g t ; & l t ; K e y & g t ; T a b l e s \ G a m e T e a m \ M e a s u r e s \ P l a y e r B G a m e s P l a y e d & l t ; / K e y & g t ; & l t ; / D i a g r a m O b j e c t K e y & g t ; & l t ; D i a g r a m O b j e c t K e y & g t ; & l t ; K e y & g t ; T a b l e s \ G a m e T e a m \ M e a s u r e s \ P l a y e r A B G a m e s T o g e t h e r & l t ; / K e y & g t ; & l t ; / D i a g r a m O b j e c t K e y & g t ; & l t ; D i a g r a m O b j e c t K e y & g t ; & l t ; K e y & g t ; T a b l e s \ G a m e T e a m \ M e a s u r e s \ P l a y e r A B G a m e s W o n & l t ; / K e y & g t ; & l t ; / D i a g r a m O b j e c t K e y & g t ; & l t ; D i a g r a m O b j e c t K e y & g t ; & l t ; K e y & g t ; T a b l e s \ G a m e T e a m \ M e a s u r e s \ P l a y e r A B W i n % & l t ; / K e y & g t ; & l t ; / D i a g r a m O b j e c t K e y & g t ; & l t ; D i a g r a m O b j e c t K e y & g t ; & l t ; K e y & g t ; T a b l e s \ G a m e T e a m \ M e a s u r e s \ G a m e s T o g e t h e r   %   o f   G a m e s P l a y e d & l t ; / K e y & g t ; & l t ; / D i a g r a m O b j e c t K e y & g t ; & l t ; D i a g r a m O b j e c t K e y & g t ; & l t ; K e y & g t ; T a b l e s \ G a m e T e a m P l a y e r & l t ; / K e y & g t ; & l t ; / D i a g r a m O b j e c t K e y & g t ; & l t ; D i a g r a m O b j e c t K e y & g t ; & l t ; K e y & g t ; T a b l e s \ G a m e T e a m P l a y e r \ C o l u m n s \ G a m e T e a m I D & l t ; / K e y & g t ; & l t ; / D i a g r a m O b j e c t K e y & g t ; & l t ; D i a g r a m O b j e c t K e y & g t ; & l t ; K e y & g t ; T a b l e s \ G a m e T e a m P l a y e r \ C o l u m n s \ P o s i t i o n I D & l t ; / K e y & g t ; & l t ; / D i a g r a m O b j e c t K e y & g t ; & l t ; D i a g r a m O b j e c t K e y & g t ; & l t ; K e y & g t ; T a b l e s \ G a m e T e a m P l a y e r \ C o l u m n s \ P l a y e r I D & l t ; / K e y & g t ; & l t ; / D i a g r a m O b j e c t K e y & g t ; & l t ; D i a g r a m O b j e c t K e y & g t ; & l t ; K e y & g t ; T a b l e s \ G a m e T e a m P l a y e r \ C o l u m n s \ G a m e W i n n i n g S h o t & l t ; / K e y & g t ; & l t ; / D i a g r a m O b j e c t K e y & g t ; & l t ; D i a g r a m O b j e c t K e y & g t ; & l t ; K e y & g t ; T a b l e s \ P l a y e r & l t ; / K e y & g t ; & l t ; / D i a g r a m O b j e c t K e y & g t ; & l t ; D i a g r a m O b j e c t K e y & g t ; & l t ; K e y & g t ; T a b l e s \ P l a y e r \ C o l u m n s \ P l a y e r I D & l t ; / K e y & g t ; & l t ; / D i a g r a m O b j e c t K e y & g t ; & l t ; D i a g r a m O b j e c t K e y & g t ; & l t ; K e y & g t ; T a b l e s \ P l a y e r \ C o l u m n s \ P r e f e r r e d P o s i t i o n & l t ; / K e y & g t ; & l t ; / D i a g r a m O b j e c t K e y & g t ; & l t ; D i a g r a m O b j e c t K e y & g t ; & l t ; K e y & g t ; T a b l e s \ P l a y e r \ C o l u m n s \ N i c k n a m e & l t ; / K e y & g t ; & l t ; / D i a g r a m O b j e c t K e y & g t ; & l t ; D i a g r a m O b j e c t K e y & g t ; & l t ; K e y & g t ; T a b l e s \ P l a y e r \ C o l u m n s \ N a m e & l t ; / K e y & g t ; & l t ; / D i a g r a m O b j e c t K e y & g t ; & l t ; D i a g r a m O b j e c t K e y & g t ; & l t ; K e y & g t ; T a b l e s \ C a l e n d a r & l t ; / K e y & g t ; & l t ; / D i a g r a m O b j e c t K e y & g t ; & l t ; D i a g r a m O b j e c t K e y & g t ; & l t ; K e y & g t ; T a b l e s \ C a l e n d a r \ C o l u m n s \ D a t e & l t ; / K e y & g t ; & l t ; / D i a g r a m O b j e c t K e y & g t ; & l t ; D i a g r a m O b j e c t K e y & g t ; & l t ; K e y & g t ; T a b l e s \ C a l e n d a r \ C o l u m n s \ Y e a r & l t ; / K e y & g t ; & l t ; / D i a g r a m O b j e c t K e y & g t ; & l t ; D i a g r a m O b j e c t K e y & g t ; & l t ; K e y & g t ; T a b l e s \ C a l e n d a r \ C o l u m n s \ Q u a r t e r & l t ; / K e y & g t ; & l t ; / D i a g r a m O b j e c t K e y & g t ; & l t ; D i a g r a m O b j e c t K e y & g t ; & l t ; K e y & g t ; T a b l e s \ C a l e n d a r \ C o l u m n s \ M o n t h N u m & l t ; / K e y & g t ; & l t ; / D i a g r a m O b j e c t K e y & g t ; & l t ; D i a g r a m O b j e c t K e y & g t ; & l t ; K e y & g t ; T a b l e s \ C a l e n d a r \ C o l u m n s \ M o n t h & l t ; / K e y & g t ; & l t ; / D i a g r a m O b j e c t K e y & g t ; & l t ; D i a g r a m O b j e c t K e y & g t ; & l t ; K e y & g t ; T a b l e s \ C a l e n d a r \ C o l u m n s \ M o n t h L o n g & l t ; / K e y & g t ; & l t ; / D i a g r a m O b j e c t K e y & g t ; & l t ; D i a g r a m O b j e c t K e y & g t ; & l t ; K e y & g t ; T a b l e s \ C a l e n d a r \ C o l u m n s \ M o n t h Y e a r & l t ; / K e y & g t ; & l t ; / D i a g r a m O b j e c t K e y & g t ; & l t ; D i a g r a m O b j e c t K e y & g t ; & l t ; K e y & g t ; T a b l e s \ C a l e n d a r \ C o l u m n s \ M o n t h Y e a r L o n g & l t ; / K e y & g t ; & l t ; / D i a g r a m O b j e c t K e y & g t ; & l t ; D i a g r a m O b j e c t K e y & g t ; & l t ; K e y & g t ; T a b l e s \ C a l e n d a r \ C o l u m n s \ M o n t h Y e a r N u m & l t ; / K e y & g t ; & l t ; / D i a g r a m O b j e c t K e y & g t ; & l t ; D i a g r a m O b j e c t K e y & g t ; & l t ; K e y & g t ; T a b l e s \ C a l e n d a r \ C o l u m n s \ W e e k d a y N u m & l t ; / K e y & g t ; & l t ; / D i a g r a m O b j e c t K e y & g t ; & l t ; D i a g r a m O b j e c t K e y & g t ; & l t ; K e y & g t ; T a b l e s \ C a l e n d a r \ C o l u m n s \ W e e k d a y & l t ; / K e y & g t ; & l t ; / D i a g r a m O b j e c t K e y & g t ; & l t ; D i a g r a m O b j e c t K e y & g t ; & l t ; K e y & g t ; T a b l e s \ C a l e n d a r \ C o l u m n s \ W e e k d a y L o n g & l t ; / K e y & g t ; & l t ; / D i a g r a m O b j e c t K e y & g t ; & l t ; D i a g r a m O b j e c t K e y & g t ; & l t ; K e y & g t ; T a b l e s \ C a l e n d a r \ C o l u m n s \ W e e k d a y W e e k e n d & l t ; / K e y & g t ; & l t ; / D i a g r a m O b j e c t K e y & g t ; & l t ; D i a g r a m O b j e c t K e y & g t ; & l t ; K e y & g t ; T a b l e s \ P l a y e r A & l t ; / K e y & g t ; & l t ; / D i a g r a m O b j e c t K e y & g t ; & l t ; D i a g r a m O b j e c t K e y & g t ; & l t ; K e y & g t ; T a b l e s \ P l a y e r A \ C o l u m n s \ P l a y e r I D & l t ; / K e y & g t ; & l t ; / D i a g r a m O b j e c t K e y & g t ; & l t ; D i a g r a m O b j e c t K e y & g t ; & l t ; K e y & g t ; T a b l e s \ P l a y e r A \ C o l u m n s \ N i c k n a m e A & l t ; / K e y & g t ; & l t ; / D i a g r a m O b j e c t K e y & g t ; & l t ; D i a g r a m O b j e c t K e y & g t ; & l t ; K e y & g t ; T a b l e s \ P l a y e r A \ C o l u m n s \ N a m e A & l t ; / K e y & g t ; & l t ; / D i a g r a m O b j e c t K e y & g t ; & l t ; D i a g r a m O b j e c t K e y & g t ; & l t ; K e y & g t ; T a b l e s \ P l a y e r B & l t ; / K e y & g t ; & l t ; / D i a g r a m O b j e c t K e y & g t ; & l t ; D i a g r a m O b j e c t K e y & g t ; & l t ; K e y & g t ; T a b l e s \ P l a y e r B \ C o l u m n s \ P l a y e r I D & l t ; / K e y & g t ; & l t ; / D i a g r a m O b j e c t K e y & g t ; & l t ; D i a g r a m O b j e c t K e y & g t ; & l t ; K e y & g t ; T a b l e s \ P l a y e r B \ C o l u m n s \ N i c k n a m e B & l t ; / K e y & g t ; & l t ; / D i a g r a m O b j e c t K e y & g t ; & l t ; D i a g r a m O b j e c t K e y & g t ; & l t ; K e y & g t ; T a b l e s \ P l a y e r B \ C o l u m n s \ N a m e B & l t ; / K e y & g t ; & l t ; / D i a g r a m O b j e c t K e y & g t ; & l t ; D i a g r a m O b j e c t K e y & g t ; & l t ; K e y & g t ; R e l a t i o n s h i p s \ & a m p ; l t ; T a b l e s \ G a m e \ C o l u m n s \ G a m e D a t e & a m p ; g t ; - & a m p ; l t ; T a b l e s \ C a l e n d a r \ C o l u m n s \ D a t e & a m p ; g t ; & l t ; / K e y & g t ; & l t ; / D i a g r a m O b j e c t K e y & g t ; & l t ; D i a g r a m O b j e c t K e y & g t ; & l t ; K e y & g t ; R e l a t i o n s h i p s \ & a m p ; l t ; T a b l e s \ G a m e \ C o l u m n s \ G a m e D a t e & a m p ; g t ; - & a m p ; l t ; T a b l e s \ C a l e n d a r \ C o l u m n s \ D a t e & a m p ; g t ; \ F K & l t ; / K e y & g t ; & l t ; / D i a g r a m O b j e c t K e y & g t ; & l t ; D i a g r a m O b j e c t K e y & g t ; & l t ; K e y & g t ; R e l a t i o n s h i p s \ & a m p ; l t ; T a b l e s \ G a m e \ C o l u m n s \ G a m e D a t e & a m p ; g t ; - & a m p ; l t ; T a b l e s \ C a l e n d a r \ C o l u m n s \ D a t e & a m p ; g t ; \ P K & l t ; / K e y & g t ; & l t ; / D i a g r a m O b j e c t K e y & g t ; & l t ; D i a g r a m O b j e c t K e y & g t ; & l t ; K e y & g t ; R e l a t i o n s h i p s \ & a m p ; l t ; T a b l e s \ G a m e T e a m \ C o l u m n s \ G a m e I D & a m p ; g t ; - & a m p ; l t ; T a b l e s \ G a m e \ C o l u m n s \ G a m e I D & a m p ; g t ; & l t ; / K e y & g t ; & l t ; / D i a g r a m O b j e c t K e y & g t ; & l t ; D i a g r a m O b j e c t K e y & g t ; & l t ; K e y & g t ; R e l a t i o n s h i p s \ & a m p ; l t ; T a b l e s \ G a m e T e a m \ C o l u m n s \ G a m e I D & a m p ; g t ; - & a m p ; l t ; T a b l e s \ G a m e \ C o l u m n s \ G a m e I D & a m p ; g t ; \ F K & l t ; / K e y & g t ; & l t ; / D i a g r a m O b j e c t K e y & g t ; & l t ; D i a g r a m O b j e c t K e y & g t ; & l t ; K e y & g t ; R e l a t i o n s h i p s \ & a m p ; l t ; T a b l e s \ G a m e T e a m \ C o l u m n s \ G a m e I D & a m p ; g t ; - & a m p ; l t ; T a b l e s \ G a m e \ C o l u m n s \ G a m e I D & a m p ; g t ; \ P K & l t ; / K e y & g t ; & l t ; / D i a g r a m O b j e c t K e y & g t ; & l t ; D i a g r a m O b j e c t K e y & g t ; & l t ; K e y & g t ; R e l a t i o n s h i p s \ & a m p ; l t ; T a b l e s \ G a m e T e a m P l a y e r \ C o l u m n s \ G a m e T e a m I D & a m p ; g t ; - & a m p ; l t ; T a b l e s \ G a m e T e a m \ C o l u m n s \ G a m e T e a m I D & a m p ; g t ; & l t ; / K e y & g t ; & l t ; / D i a g r a m O b j e c t K e y & g t ; & l t ; D i a g r a m O b j e c t K e y & g t ; & l t ; K e y & g t ; R e l a t i o n s h i p s \ & a m p ; l t ; T a b l e s \ G a m e T e a m P l a y e r \ C o l u m n s \ G a m e T e a m I D & a m p ; g t ; - & a m p ; l t ; T a b l e s \ G a m e T e a m \ C o l u m n s \ G a m e T e a m I D & a m p ; g t ; \ F K & l t ; / K e y & g t ; & l t ; / D i a g r a m O b j e c t K e y & g t ; & l t ; D i a g r a m O b j e c t K e y & g t ; & l t ; K e y & g t ; R e l a t i o n s h i p s \ & a m p ; l t ; T a b l e s \ G a m e T e a m P l a y e r \ C o l u m n s \ G a m e T e a m I D & a m p ; g t ; - & a m p ; l t ; T a b l e s \ G a m e T e a m \ C o l u m n s \ G a m e T e a m I D & a m p ; g t ; \ P K & l t ; / K e y & g t ; & l t ; / D i a g r a m O b j e c t K e y & g t ; & l t ; D i a g r a m O b j e c t K e y & g t ; & l t ; K e y & g t ; R e l a t i o n s h i p s \ & a m p ; l t ; T a b l e s \ G a m e T e a m P l a y e r \ C o l u m n s \ P l a y e r I D & a m p ; g t ; - & a m p ; l t ; T a b l e s \ P l a y e r \ C o l u m n s \ P l a y e r I D & a m p ; g t ; & l t ; / K e y & g t ; & l t ; / D i a g r a m O b j e c t K e y & g t ; & l t ; D i a g r a m O b j e c t K e y & g t ; & l t ; K e y & g t ; R e l a t i o n s h i p s \ & a m p ; l t ; T a b l e s \ G a m e T e a m P l a y e r \ C o l u m n s \ P l a y e r I D & a m p ; g t ; - & a m p ; l t ; T a b l e s \ P l a y e r \ C o l u m n s \ P l a y e r I D & a m p ; g t ; \ F K & l t ; / K e y & g t ; & l t ; / D i a g r a m O b j e c t K e y & g t ; & l t ; D i a g r a m O b j e c t K e y & g t ; & l t ; K e y & g t ; R e l a t i o n s h i p s \ & a m p ; l t ; T a b l e s \ G a m e T e a m P l a y e r \ C o l u m n s \ P l a y e r I D & a m p ; g t ; - & a m p ; l t ; T a b l e s \ P l a y e r \ C o l u m n s \ P l a y e r I D & a m p ; g t ; \ P K & l t ; / K e y & g t ; & l t ; / D i a g r a m O b j e c t K e y & g t ; & l t ; D i a g r a m O b j e c t K e y & g t ; & l t ; K e y & g t ; R e l a t i o n s h i p s \ & a m p ; l t ; T a b l e s \ G a m e T e a m P l a y e r \ C o l u m n s \ P l a y e r I D & a m p ; g t ; - & a m p ; l t ; T a b l e s \ P l a y e r A \ C o l u m n s \ P l a y e r I D & a m p ; g t ; & l t ; / K e y & g t ; & l t ; / D i a g r a m O b j e c t K e y & g t ; & l t ; D i a g r a m O b j e c t K e y & g t ; & l t ; K e y & g t ; R e l a t i o n s h i p s \ & a m p ; l t ; T a b l e s \ G a m e T e a m P l a y e r \ C o l u m n s \ P l a y e r I D & a m p ; g t ; - & a m p ; l t ; T a b l e s \ P l a y e r A \ C o l u m n s \ P l a y e r I D & a m p ; g t ; \ F K & l t ; / K e y & g t ; & l t ; / D i a g r a m O b j e c t K e y & g t ; & l t ; D i a g r a m O b j e c t K e y & g t ; & l t ; K e y & g t ; R e l a t i o n s h i p s \ & a m p ; l t ; T a b l e s \ G a m e T e a m P l a y e r \ C o l u m n s \ P l a y e r I D & a m p ; g t ; - & a m p ; l t ; T a b l e s \ P l a y e r A \ C o l u m n s \ P l a y e r I D & a m p ; g t ; \ P K & l t ; / K e y & g t ; & l t ; / D i a g r a m O b j e c t K e y & g t ; & l t ; D i a g r a m O b j e c t K e y & g t ; & l t ; K e y & g t ; R e l a t i o n s h i p s \ & a m p ; l t ; T a b l e s \ G a m e T e a m P l a y e r \ C o l u m n s \ P l a y e r I D & a m p ; g t ; - & a m p ; l t ; T a b l e s \ P l a y e r B \ C o l u m n s \ P l a y e r I D & a m p ; g t ; & l t ; / K e y & g t ; & l t ; / D i a g r a m O b j e c t K e y & g t ; & l t ; D i a g r a m O b j e c t K e y & g t ; & l t ; K e y & g t ; R e l a t i o n s h i p s \ & a m p ; l t ; T a b l e s \ G a m e T e a m P l a y e r \ C o l u m n s \ P l a y e r I D & a m p ; g t ; - & a m p ; l t ; T a b l e s \ P l a y e r B \ C o l u m n s \ P l a y e r I D & a m p ; g t ; \ F K & l t ; / K e y & g t ; & l t ; / D i a g r a m O b j e c t K e y & g t ; & l t ; D i a g r a m O b j e c t K e y & g t ; & l t ; K e y & g t ; R e l a t i o n s h i p s \ & a m p ; l t ; T a b l e s \ G a m e T e a m P l a y e r \ C o l u m n s \ P l a y e r I D & a m p ; g t ; - & a m p ; l t ; T a b l e s \ P l a y e r B \ C o l u m n s \ P l a y e r I D & a m p ; g t ; \ P K & l t ; / K e y & g t ; & l t ; / D i a g r a m O b j e c t K e y & g t ; & l t ; / A l l K e y s & g t ; & l t ; S e l e c t e d K e y s & g t ; & l t ; D i a g r a m O b j e c t K e y & g t ; & l t ; K e y & g t ; T a b l e s \ G a m e T e a m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 T a g s \ T a b l e s \ & a m p ; l t ; T a b l e s \ G a m e & a m p ; g t ; & l t ; / K e y & g t ; & l t ; / a : K e y & g t ; & l t ; a : V a l u e 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 T a g s \ T a b l e s \ & a m p ; l t ; T a b l e s \ G a m e T e a m & a m p ; g t ; & l t ; / K e y & g t ; & l t ; / a : K e y & g t ; & l t ; a : V a l u e 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 T a g s \ T a b l e s \ & a m p ; l t ; T a b l e s \ G a m e T e a m P l a y e r & a m p ; g t ; & l t ; / K e y & g t ; & l t ; / a : K e y & g t ; & l t ; a : V a l u e 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 T a g s \ T a b l e s \ & a m p ; l t ; T a b l e s \ P l a y e r & a m p ; g t ; & l t ; / K e y & g t ; & l t ; / a : K e y & g t ; & l t ; a : V a l u e 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 T a g s \ T a b l e s \ & a m p ; l t ; T a b l e s \ C a l e n d a r & a m p ; g t ; & l t ; / K e y & g t ; & l t ; / a : K e y & g t ; & l t ; a : V a l u e 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 T a g s \ T a b l e s \ & a m p ; l t ; T a b l e s \ P l a y e r A & a m p ; g t ; & l t ; / K e y & g t ; & l t ; / a : K e y & g t ; & l t ; a : V a l u e 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 T a g s \ T a b l e s \ & a m p ; l t ; T a b l e s \ P l a y e r B & a m p ; g t ; & l t ; / K e y & g t ; & l t ; / a : K e y & g t ; & l t ; a : V a l u e 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& l t ; / K e y & g t ; & l t ; / a : K e y & g t ; & l t ; a : V a l u e   i : t y p e = " D i a g r a m D i s p l a y N o d e V i e w S t a t e " & g t ; & l t ; H e i g h t & g t ; 1 6 1 & l t ; / H e i g h t & g t ; & l t ; I s E x p a n d e d & g t ; t r u e & l t ; / I s E x p a n d e d & g t ; & l t ; L a y e d O u t & g t ; t r u e & l t ; / L a y e d O u t & g t ; & l t ; T a b I n d e x & g t ; 1 & l t ; / T a b I n d e x & g t ; & l t ; T o p & g t ; 1 6 4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\ C o l u m n s \ G a m e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\ C o l u m n s \ G a m e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\ C o l u m n s \ L o c a t i o n T y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\ C o l u m n s \ G a m e N u m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2 5 7 . 9 0 3 8 1 0 5 6 7 6 6 5 8 & l t ; / L e f t & g t ; & l t ; T a b I n d e x & g t ; 2 & l t ; / T a b I n d e x & g t ; & l t ; T o p & g t ; 2 6 6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\ C o l u m n s \ G a m e T e a m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\ C o l u m n s \ G a m e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\ C o l u m n s \ S h i r t C o l o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\ C o l u m n s \ R e s u l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\ C o l u m n s \ P t s S c o r e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\ M e a s u r e s \ G a m e s P l a y e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\ M e a s u r e s \ G a m e s W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\ M e a s u r e s \ G a m e s L o s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\ M e a s u r e s \ G a m e s C o u n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\ M e a s u r e s \ W i n %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\ M e a s u r e s \ P l a y e r A G a m e s P l a y e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\ M e a s u r e s \ P l a y e r B G a m e s P l a y e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\ M e a s u r e s \ P l a y e r A B G a m e s T o g e t h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\ M e a s u r e s \ P l a y e r A B G a m e s W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\ M e a s u r e s \ P l a y e r A B W i n %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\ M e a s u r e s \ G a m e s T o g e t h e r   %   o f   G a m e s P l a y e d & l t ; / K e y & g t ; & l t ; / a : K e y & g t ; & l t ; a : V a l u e 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P l a y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3 8 7 . 8 0 7 6 2 1 1 3 5 3 3 1 6 & l t ; / L e f t & g t ; & l t ; T a b I n d e x & g t ; 6 & l t ; / T a b I n d e x & g t ; & l t ; T o p & g t ; 4 2 8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P l a y e r \ C o l u m n s \ G a m e T e a m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P l a y e r \ C o l u m n s \ P o s i t i o n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P l a y e r \ C o l u m n s \ P l a y e r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a m e T e a m P l a y e r \ C o l u m n s \ G a m e W i n n i n g S h o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l a y e r & l t ; / K e y & g t ; & l t ; / a : K e y & g t ; & l t ; a : V a l u e   i : t y p e = " D i a g r a m D i s p l a y N o d e V i e w S t a t e " & g t ; & l t ; H e i g h t & g t ; 1 5 5 & l t ; / H e i g h t & g t ; & l t ; I s E x p a n d e d & g t ; t r u e & l t ; / I s E x p a n d e d & g t ; & l t ; L a y e d O u t & g t ; t r u e & l t ; / L a y e d O u t & g t ; & l t ; L e f t & g t ; 5 8 4 . 7 1 1 4 3 1 7 0 2 9 9 7 2 9 & l t ; / L e f t & g t ; & l t ; T a b I n d e x & g t ; 3 & l t ; / T a b I n d e x & g t ; & l t ; T o p & g t ; 2 7 2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l a y e r \ C o l u m n s \ P l a y e r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l a y e r \ C o l u m n s \ P r e f e r r e d P o s i t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l a y e r \ C o l u m n s \ N i c k n a m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l a y e r \ C o l u m n s \ N a m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Y e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Q u a r t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M o n t h N u m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M o n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M o n t h L o n g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M o n t h Y e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M o n t h Y e a r L o n g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M o n t h Y e a r N u m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W e e k d a y N u m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W e e k d a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W e e k d a y L o n g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W e e k d a y W e e k e n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l a y e r A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8 1 4 . 7 1 1 4 3 1 7 0 2 9 9 7 2 9 & l t ; / L e f t & g t ; & l t ; T a b I n d e x & g t ; 4 & l t ; / T a b I n d e x & g t ; & l t ; T o p & g t ; 2 6 9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l a y e r A \ C o l u m n s \ P l a y e r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l a y e r A \ C o l u m n s \ N i c k n a m e A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l a y e r A \ C o l u m n s \ N a m e A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l a y e r B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1 0 2 8 . 6 1 5 2 4 2 2 7 0 6 6 3 2 & l t ; / L e f t & g t ; & l t ; T a b I n d e x & g t ; 5 & l t ; / T a b I n d e x & g t ; & l t ; T o p & g t ; 2 6 9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l a y e r B \ C o l u m n s \ P l a y e r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l a y e r B \ C o l u m n s \ N i c k n a m e B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l a y e r B \ C o l u m n s \ N a m e B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\ C o l u m n s \ G a m e D a t e & a m p ; g t ; - & a m p ; l t ; T a b l e s \ C a l e n d a r \ C o l u m n s \ D a t e & a m p ; g t ; & l t ; / K e y & g t ; & l t ; / a : K e y & g t ; & l t ; a : V a l u e   i : t y p e = " D i a g r a m D i s p l a y L i n k V i e w S t a t e " & g t ; & l t ; A u t o m a t i o n P r o p e r t y H e l p e r T e x t & g t ; E n d   p o i n t   1 :   ( 2 0 8 , 2 4 0 . 2 5 ) .   E n d   p o i n t   2 :   ( 2 0 8 , 7 5 ) 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0 8 & l t ; / b : _ x & g t ; & l t ; b : _ y & g t ; 2 4 0 . 2 5 & l t ; / b : _ y & g t ; & l t ; / b : P o i n t & g t ; & l t ; b : P o i n t & g t ; & l t ; b : _ x & g t ; 2 1 7 . 4 9 9 9 9 9 9 9 5 5 & l t ; / b : _ x & g t ; & l t ; b : _ y & g t ; 2 4 0 . 2 5 & l t ; / b : _ y & g t ; & l t ; / b : P o i n t & g t ; & l t ; b : P o i n t & g t ; & l t ; b : _ x & g t ; 2 1 9 . 4 9 9 9 9 9 9 9 5 5 & l t ; / b : _ x & g t ; & l t ; b : _ y & g t ; 2 3 8 . 2 5 & l t ; / b : _ y & g t ; & l t ; / b : P o i n t & g t ; & l t ; b : P o i n t & g t ; & l t ; b : _ x & g t ; 2 1 9 . 4 9 9 9 9 9 9 9 5 5 & l t ; / b : _ x & g t ; & l t ; b : _ y & g t ; 7 7 & l t ; / b : _ y & g t ; & l t ; / b : P o i n t & g t ; & l t ; b : P o i n t & g t ; & l t ; b : _ x & g t ; 2 1 7 . 4 9 9 9 9 9 9 9 5 5 & l t ; / b : _ x & g t ; & l t ; b : _ y & g t ; 7 5 & l t ; / b : _ y & g t ; & l t ; / b : P o i n t & g t ; & l t ; b : P o i n t & g t ; & l t ; b : _ x & g t ; 2 0 7 . 9 9 9 9 9 9 9 9 9 9 9 9 9 7 & l t ; / b : _ x & g t ; & l t ; b : _ y & g t ; 7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\ C o l u m n s \ G a m e D a t e & a m p ; g t ; - & a m p ; l t ; T a b l e s \ C a l e n d a r \ C o l u m n s \ D a t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& l t ; / b : _ x & g t ; & l t ; b : _ y & g t ; 2 4 0 . 2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\ C o l u m n s \ G a m e D a t e & a m p ; g t ; - & a m p ; l t ; T a b l e s \ C a l e n d a r \ C o l u m n s \ D a t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9 9 . 9 9 9 9 9 9 9 9 9 9 9 9 9 7 & l t ; / b : _ x & g t ; & l t ; b : _ y & g t ; 7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T e a m \ C o l u m n s \ G a m e I D & a m p ; g t ; - & a m p ; l t ; T a b l e s \ G a m e \ C o l u m n s \ G a m e I D & a m p ; g t ; & l t ; / K e y & g t ; & l t ; / a : K e y & g t ; & l t ; a : V a l u e   i : t y p e = " D i a g r a m D i s p l a y L i n k V i e w S t a t e " & g t ; & l t ; A u t o m a t i o n P r o p e r t y H e l p e r T e x t & g t ; E n d   p o i n t   1 :   ( 2 4 9 . 9 0 3 8 1 0 5 6 7 6 6 6 , 3 4 1 ) .   E n d   p o i n t   2 :   ( 2 0 8 , 2 4 8 . 7 5 ) 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4 9 . 9 0 3 8 1 0 5 6 7 6 6 5 8 & l t ; / b : _ x & g t ; & l t ; b : _ y & g t ; 3 4 1 & l t ; / b : _ y & g t ; & l t ; / b : P o i n t & g t ; & l t ; b : P o i n t & g t ; & l t ; b : _ x & g t ; 2 3 0 . 9 5 1 9 0 5 5 & l t ; / b : _ x & g t ; & l t ; b : _ y & g t ; 3 4 1 & l t ; / b : _ y & g t ; & l t ; / b : P o i n t & g t ; & l t ; b : P o i n t & g t ; & l t ; b : _ x & g t ; 2 2 8 . 9 5 1 9 0 5 5 & l t ; / b : _ x & g t ; & l t ; b : _ y & g t ; 3 3 9 & l t ; / b : _ y & g t ; & l t ; / b : P o i n t & g t ; & l t ; b : P o i n t & g t ; & l t ; b : _ x & g t ; 2 2 8 . 9 5 1 9 0 5 5 & l t ; / b : _ x & g t ; & l t ; b : _ y & g t ; 2 5 0 . 7 5 & l t ; / b : _ y & g t ; & l t ; / b : P o i n t & g t ; & l t ; b : P o i n t & g t ; & l t ; b : _ x & g t ; 2 2 6 . 9 5 1 9 0 5 5 & l t ; / b : _ x & g t ; & l t ; b : _ y & g t ; 2 4 8 . 7 5 & l t ; / b : _ y & g t ; & l t ; / b : P o i n t & g t ; & l t ; b : P o i n t & g t ; & l t ; b : _ x & g t ; 2 0 7 . 9 9 9 9 9 9 9 9 9 9 9 9 9 4 & l t ; / b : _ x & g t ; & l t ; b : _ y & g t ; 2 4 8 . 7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T e a m \ C o l u m n s \ G a m e I D & a m p ; g t ; - & a m p ; l t ; T a b l e s \ G a m e \ C o l u m n s \ G a m e I D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5 7 . 9 0 3 8 1 0 5 6 7 6 6 5 8 & l t ; / b : _ x & g t ; & l t ; b : _ y & g t ; 3 4 1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T e a m \ C o l u m n s \ G a m e I D & a m p ; g t ; - & a m p ; l t ; T a b l e s \ G a m e \ C o l u m n s \ G a m e I D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9 9 . 9 9 9 9 9 9 9 9 9 9 9 9 9 4 & l t ; / b : _ x & g t ; & l t ; b : _ y & g t ; 2 4 8 . 7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T e a m P l a y e r \ C o l u m n s \ G a m e T e a m I D & a m p ; g t ; - & a m p ; l t ; T a b l e s \ G a m e T e a m \ C o l u m n s \ G a m e T e a m I D & a m p ; g t ; & l t ; / K e y & g t ; & l t ; / a : K e y & g t ; & l t ; a : V a l u e   i : t y p e = " D i a g r a m D i s p l a y L i n k V i e w S t a t e " & g t ; & l t ; A u t o m a t i o n P r o p e r t y H e l p e r T e x t & g t ; E n d   p o i n t   1 :   ( 3 7 9 . 8 0 7 6 2 1 1 3 5 3 3 2 , 5 0 3 ) .   E n d   p o i n t   2 :   ( 3 5 7 . 9 0 3 8 1 1 , 4 2 4 ) 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3 7 9 . 8 0 7 6 2 1 1 3 5 3 3 1 6 & l t ; / b : _ x & g t ; & l t ; b : _ y & g t ; 5 0 3 & l t ; / b : _ y & g t ; & l t ; / b : P o i n t & g t ; & l t ; b : P o i n t & g t ; & l t ; b : _ x & g t ; 3 5 9 . 9 0 3 8 1 1 & l t ; / b : _ x & g t ; & l t ; b : _ y & g t ; 5 0 3 & l t ; / b : _ y & g t ; & l t ; / b : P o i n t & g t ; & l t ; b : P o i n t & g t ; & l t ; b : _ x & g t ; 3 5 7 . 9 0 3 8 1 1 & l t ; / b : _ x & g t ; & l t ; b : _ y & g t ; 5 0 1 & l t ; / b : _ y & g t ; & l t ; / b : P o i n t & g t ; & l t ; b : P o i n t & g t ; & l t ; b : _ x & g t ; 3 5 7 . 9 0 3 8 1 1 & l t ; / b : _ x & g t ; & l t ; b : _ y & g t ; 4 2 4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T e a m P l a y e r \ C o l u m n s \ G a m e T e a m I D & a m p ; g t ; - & a m p ; l t ; T a b l e s \ G a m e T e a m \ C o l u m n s \ G a m e T e a m I D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3 8 7 . 8 0 7 6 2 1 1 3 5 3 3 1 6 & l t ; / b : _ x & g t ; & l t ; b : _ y & g t ; 5 0 3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T e a m P l a y e r \ C o l u m n s \ G a m e T e a m I D & a m p ; g t ; - & a m p ; l t ; T a b l e s \ G a m e T e a m \ C o l u m n s \ G a m e T e a m I D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3 5 7 . 9 0 3 8 1 1 & l t ; / b : _ x & g t ; & l t ; b : _ y & g t ; 4 1 6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T e a m P l a y e r \ C o l u m n s \ P l a y e r I D & a m p ; g t ; - & a m p ; l t ; T a b l e s \ P l a y e r \ C o l u m n s \ P l a y e r I D & a m p ; g t ; & l t ; / K e y & g t ; & l t ; / a : K e y & g t ; & l t ; a : V a l u e   i : t y p e = " D i a g r a m D i s p l a y L i n k V i e w S t a t e " & g t ; & l t ; A u t o m a t i o n P r o p e r t y H e l p e r T e x t & g t ; E n d   p o i n t   1 :   ( 5 9 5 . 8 0 7 6 2 1 1 3 5 3 3 2 , 4 9 1 ) .   E n d   p o i n t   2 :   ( 6 8 4 . 7 1 1 4 3 2 , 4 3 5 ) 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5 9 5 . 8 0 7 6 2 1 1 3 5 3 3 1 6 & l t ; / b : _ x & g t ; & l t ; b : _ y & g t ; 4 9 1 & l t ; / b : _ y & g t ; & l t ; / b : P o i n t & g t ; & l t ; b : P o i n t & g t ; & l t ; b : _ x & g t ; 6 8 2 . 7 1 1 4 3 2 & l t ; / b : _ x & g t ; & l t ; b : _ y & g t ; 4 9 1 & l t ; / b : _ y & g t ; & l t ; / b : P o i n t & g t ; & l t ; b : P o i n t & g t ; & l t ; b : _ x & g t ; 6 8 4 . 7 1 1 4 3 2 & l t ; / b : _ x & g t ; & l t ; b : _ y & g t ; 4 8 9 & l t ; / b : _ y & g t ; & l t ; / b : P o i n t & g t ; & l t ; b : P o i n t & g t ; & l t ; b : _ x & g t ; 6 8 4 . 7 1 1 4 3 2 & l t ; / b : _ x & g t ; & l t ; b : _ y & g t ; 4 3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T e a m P l a y e r \ C o l u m n s \ P l a y e r I D & a m p ; g t ; - & a m p ; l t ; T a b l e s \ P l a y e r \ C o l u m n s \ P l a y e r I D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5 8 7 . 8 0 7 6 2 1 1 3 5 3 3 1 6 & l t ; / b : _ x & g t ; & l t ; b : _ y & g t ; 4 9 1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T e a m P l a y e r \ C o l u m n s \ P l a y e r I D & a m p ; g t ; - & a m p ; l t ; T a b l e s \ P l a y e r \ C o l u m n s \ P l a y e r I D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6 8 4 . 7 1 1 4 3 2 & l t ; / b : _ x & g t ; & l t ; b : _ y & g t ; 4 2 7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T e a m P l a y e r \ C o l u m n s \ P l a y e r I D & a m p ; g t ; - & a m p ; l t ; T a b l e s \ P l a y e r A \ C o l u m n s \ P l a y e r I D & a m p ; g t ; & l t ; / K e y & g t ; & l t ; / a : K e y & g t ; & l t ; a : V a l u e   i : t y p e = " D i a g r a m D i s p l a y L i n k V i e w S t a t e " & g t ; & l t ; A u t o m a t i o n P r o p e r t y H e l p e r T e x t & g t ; E n d   p o i n t   1 :   ( 5 9 5 . 8 0 7 6 2 1 1 3 5 3 3 2 , 5 0 3 ) .   E n d   p o i n t   2 :   ( 8 0 6 . 7 1 1 4 3 1 7 0 2 9 9 7 , 3 4 4 ) 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5 9 5 . 8 0 7 6 2 1 1 3 5 3 3 1 6 & l t ; / b : _ x & g t ; & l t ; b : _ y & g t ; 5 0 3 & l t ; / b : _ y & g t ; & l t ; / b : P o i n t & g t ; & l t ; b : P o i n t & g t ; & l t ; b : _ x & g t ; 7 9 7 . 7 1 1 4 3 2 & l t ; / b : _ x & g t ; & l t ; b : _ y & g t ; 5 0 3 & l t ; / b : _ y & g t ; & l t ; / b : P o i n t & g t ; & l t ; b : P o i n t & g t ; & l t ; b : _ x & g t ; 7 9 9 . 7 1 1 4 3 2 & l t ; / b : _ x & g t ; & l t ; b : _ y & g t ; 5 0 1 & l t ; / b : _ y & g t ; & l t ; / b : P o i n t & g t ; & l t ; b : P o i n t & g t ; & l t ; b : _ x & g t ; 7 9 9 . 7 1 1 4 3 2 & l t ; / b : _ x & g t ; & l t ; b : _ y & g t ; 3 4 6 & l t ; / b : _ y & g t ; & l t ; / b : P o i n t & g t ; & l t ; b : P o i n t & g t ; & l t ; b : _ x & g t ; 8 0 1 . 7 1 1 4 3 2 & l t ; / b : _ x & g t ; & l t ; b : _ y & g t ; 3 4 4 & l t ; / b : _ y & g t ; & l t ; / b : P o i n t & g t ; & l t ; b : P o i n t & g t ; & l t ; b : _ x & g t ; 8 0 6 . 7 1 1 4 3 1 7 0 2 9 9 7 2 9 & l t ; / b : _ x & g t ; & l t ; b : _ y & g t ; 3 4 4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T e a m P l a y e r \ C o l u m n s \ P l a y e r I D & a m p ; g t ; - & a m p ; l t ; T a b l e s \ P l a y e r A \ C o l u m n s \ P l a y e r I D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5 8 7 . 8 0 7 6 2 1 1 3 5 3 3 1 6 & l t ; / b : _ x & g t ; & l t ; b : _ y & g t ; 5 0 3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T e a m P l a y e r \ C o l u m n s \ P l a y e r I D & a m p ; g t ; - & a m p ; l t ; T a b l e s \ P l a y e r A \ C o l u m n s \ P l a y e r I D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8 1 4 . 7 1 1 4 3 1 7 0 2 9 9 7 2 9 & l t ; / b : _ x & g t ; & l t ; b : _ y & g t ; 3 4 4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T e a m P l a y e r \ C o l u m n s \ P l a y e r I D & a m p ; g t ; - & a m p ; l t ; T a b l e s \ P l a y e r B \ C o l u m n s \ P l a y e r I D & a m p ; g t ; & l t ; / K e y & g t ; & l t ; / a : K e y & g t ; & l t ; a : V a l u e   i : t y p e = " D i a g r a m D i s p l a y L i n k V i e w S t a t e " & g t ; & l t ; A u t o m a t i o n P r o p e r t y H e l p e r T e x t & g t ; E n d   p o i n t   1 :   ( 5 9 5 . 8 0 7 6 2 1 1 3 5 3 3 2 , 5 1 5 ) .   E n d   p o i n t   2 :   ( 1 1 2 8 . 6 1 5 2 4 2 , 4 2 7 ) 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5 9 5 . 8 0 7 6 2 1 1 3 5 3 3 1 6 & l t ; / b : _ x & g t ; & l t ; b : _ y & g t ; 5 1 5 & l t ; / b : _ y & g t ; & l t ; / b : P o i n t & g t ; & l t ; b : P o i n t & g t ; & l t ; b : _ x & g t ; 1 1 2 6 . 6 1 5 2 4 2 & l t ; / b : _ x & g t ; & l t ; b : _ y & g t ; 5 1 5 & l t ; / b : _ y & g t ; & l t ; / b : P o i n t & g t ; & l t ; b : P o i n t & g t ; & l t ; b : _ x & g t ; 1 1 2 8 . 6 1 5 2 4 2 & l t ; / b : _ x & g t ; & l t ; b : _ y & g t ; 5 1 3 & l t ; / b : _ y & g t ; & l t ; / b : P o i n t & g t ; & l t ; b : P o i n t & g t ; & l t ; b : _ x & g t ; 1 1 2 8 . 6 1 5 2 4 2 & l t ; / b : _ x & g t ; & l t ; b : _ y & g t ; 4 2 7 . 0 0 0 0 0 0 0 0 0 0 0 0 0 6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T e a m P l a y e r \ C o l u m n s \ P l a y e r I D & a m p ; g t ; - & a m p ; l t ; T a b l e s \ P l a y e r B \ C o l u m n s \ P l a y e r I D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5 8 7 . 8 0 7 6 2 1 1 3 5 3 3 1 6 & l t ; / b : _ x & g t ; & l t ; b : _ y & g t ; 5 1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a m e T e a m P l a y e r \ C o l u m n s \ P l a y e r I D & a m p ; g t ; - & a m p ; l t ; T a b l e s \ P l a y e r B \ C o l u m n s \ P l a y e r I D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1 2 8 . 6 1 5 2 4 2 & l t ; / b : _ x & g t ; & l t ; b : _ y & g t ; 4 1 9 . 0 0 0 0 0 0 0 0 0 0 0 0 0 6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G a m e T e a m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 i : t y p e = " S a n d b o x E d i t o r M e a s u r e G r i d K e y " & g t ; & l t ; T a b l e N a m e & g t ; G a m e T e a m & l t ; / T a b l e N a m e & g t ; & l t ; / K e y & g t ; & l t ; M a i n t a i n e r 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G a m e s P l a y e d & l t ; / K e y & g t ; & l t ; / D i a g r a m O b j e c t K e y & g t ; & l t ; D i a g r a m O b j e c t K e y & g t ; & l t ; K e y & g t ; M e a s u r e s \ G a m e s P l a y e d \ T a g I n f o \ F o r m u l a & l t ; / K e y & g t ; & l t ; / D i a g r a m O b j e c t K e y & g t ; & l t ; D i a g r a m O b j e c t K e y & g t ; & l t ; K e y & g t ; M e a s u r e s \ G a m e s P l a y e d \ T a g I n f o \ V a l u e & l t ; / K e y & g t ; & l t ; / D i a g r a m O b j e c t K e y & g t ; & l t ; D i a g r a m O b j e c t K e y & g t ; & l t ; K e y & g t ; M e a s u r e s \ G a m e s W o n & l t ; / K e y & g t ; & l t ; / D i a g r a m O b j e c t K e y & g t ; & l t ; D i a g r a m O b j e c t K e y & g t ; & l t ; K e y & g t ; M e a s u r e s \ G a m e s W o n \ T a g I n f o \ F o r m u l a & l t ; / K e y & g t ; & l t ; / D i a g r a m O b j e c t K e y & g t ; & l t ; D i a g r a m O b j e c t K e y & g t ; & l t ; K e y & g t ; M e a s u r e s \ G a m e s W o n \ T a g I n f o \ V a l u e & l t ; / K e y & g t ; & l t ; / D i a g r a m O b j e c t K e y & g t ; & l t ; D i a g r a m O b j e c t K e y & g t ; & l t ; K e y & g t ; M e a s u r e s \ G a m e s L o s t & l t ; / K e y & g t ; & l t ; / D i a g r a m O b j e c t K e y & g t ; & l t ; D i a g r a m O b j e c t K e y & g t ; & l t ; K e y & g t ; M e a s u r e s \ G a m e s L o s t \ T a g I n f o \ F o r m u l a & l t ; / K e y & g t ; & l t ; / D i a g r a m O b j e c t K e y & g t ; & l t ; D i a g r a m O b j e c t K e y & g t ; & l t ; K e y & g t ; M e a s u r e s \ G a m e s L o s t \ T a g I n f o \ V a l u e & l t ; / K e y & g t ; & l t ; / D i a g r a m O b j e c t K e y & g t ; & l t ; D i a g r a m O b j e c t K e y & g t ; & l t ; K e y & g t ; M e a s u r e s \ G a m e s C o u n t & l t ; / K e y & g t ; & l t ; / D i a g r a m O b j e c t K e y & g t ; & l t ; D i a g r a m O b j e c t K e y & g t ; & l t ; K e y & g t ; M e a s u r e s \ G a m e s C o u n t \ T a g I n f o \ F o r m u l a & l t ; / K e y & g t ; & l t ; / D i a g r a m O b j e c t K e y & g t ; & l t ; D i a g r a m O b j e c t K e y & g t ; & l t ; K e y & g t ; M e a s u r e s \ G a m e s C o u n t \ T a g I n f o \ V a l u e & l t ; / K e y & g t ; & l t ; / D i a g r a m O b j e c t K e y & g t ; & l t ; D i a g r a m O b j e c t K e y & g t ; & l t ; K e y & g t ; M e a s u r e s \ W i n % & l t ; / K e y & g t ; & l t ; / D i a g r a m O b j e c t K e y & g t ; & l t ; D i a g r a m O b j e c t K e y & g t ; & l t ; K e y & g t ; M e a s u r e s \ W i n % \ T a g I n f o \ F o r m u l a & l t ; / K e y & g t ; & l t ; / D i a g r a m O b j e c t K e y & g t ; & l t ; D i a g r a m O b j e c t K e y & g t ; & l t ; K e y & g t ; M e a s u r e s \ W i n % \ T a g I n f o \ V a l u e & l t ; / K e y & g t ; & l t ; / D i a g r a m O b j e c t K e y & g t ; & l t ; D i a g r a m O b j e c t K e y & g t ; & l t ; K e y & g t ; M e a s u r e s \ P l a y e r A G a m e s P l a y e d & l t ; / K e y & g t ; & l t ; / D i a g r a m O b j e c t K e y & g t ; & l t ; D i a g r a m O b j e c t K e y & g t ; & l t ; K e y & g t ; M e a s u r e s \ P l a y e r A G a m e s P l a y e d \ T a g I n f o \ F o r m u l a & l t ; / K e y & g t ; & l t ; / D i a g r a m O b j e c t K e y & g t ; & l t ; D i a g r a m O b j e c t K e y & g t ; & l t ; K e y & g t ; M e a s u r e s \ P l a y e r A G a m e s P l a y e d \ T a g I n f o \ V a l u e & l t ; / K e y & g t ; & l t ; / D i a g r a m O b j e c t K e y & g t ; & l t ; D i a g r a m O b j e c t K e y & g t ; & l t ; K e y & g t ; M e a s u r e s \ P l a y e r B G a m e s P l a y e d & l t ; / K e y & g t ; & l t ; / D i a g r a m O b j e c t K e y & g t ; & l t ; D i a g r a m O b j e c t K e y & g t ; & l t ; K e y & g t ; M e a s u r e s \ P l a y e r B G a m e s P l a y e d \ T a g I n f o \ F o r m u l a & l t ; / K e y & g t ; & l t ; / D i a g r a m O b j e c t K e y & g t ; & l t ; D i a g r a m O b j e c t K e y & g t ; & l t ; K e y & g t ; M e a s u r e s \ P l a y e r B G a m e s P l a y e d \ T a g I n f o \ V a l u e & l t ; / K e y & g t ; & l t ; / D i a g r a m O b j e c t K e y & g t ; & l t ; D i a g r a m O b j e c t K e y & g t ; & l t ; K e y & g t ; M e a s u r e s \ P l a y e r A B G a m e s T o g e t h e r & l t ; / K e y & g t ; & l t ; / D i a g r a m O b j e c t K e y & g t ; & l t ; D i a g r a m O b j e c t K e y & g t ; & l t ; K e y & g t ; M e a s u r e s \ P l a y e r A B G a m e s T o g e t h e r \ T a g I n f o \ F o r m u l a & l t ; / K e y & g t ; & l t ; / D i a g r a m O b j e c t K e y & g t ; & l t ; D i a g r a m O b j e c t K e y & g t ; & l t ; K e y & g t ; M e a s u r e s \ P l a y e r A B G a m e s T o g e t h e r \ T a g I n f o \ V a l u e & l t ; / K e y & g t ; & l t ; / D i a g r a m O b j e c t K e y & g t ; & l t ; D i a g r a m O b j e c t K e y & g t ; & l t ; K e y & g t ; M e a s u r e s \ P l a y e r A B G a m e s W o n & l t ; / K e y & g t ; & l t ; / D i a g r a m O b j e c t K e y & g t ; & l t ; D i a g r a m O b j e c t K e y & g t ; & l t ; K e y & g t ; M e a s u r e s \ P l a y e r A B G a m e s W o n \ T a g I n f o \ F o r m u l a & l t ; / K e y & g t ; & l t ; / D i a g r a m O b j e c t K e y & g t ; & l t ; D i a g r a m O b j e c t K e y & g t ; & l t ; K e y & g t ; M e a s u r e s \ P l a y e r A B G a m e s W o n \ T a g I n f o \ V a l u e & l t ; / K e y & g t ; & l t ; / D i a g r a m O b j e c t K e y & g t ; & l t ; D i a g r a m O b j e c t K e y & g t ; & l t ; K e y & g t ; M e a s u r e s \ P l a y e r A B W i n % & l t ; / K e y & g t ; & l t ; / D i a g r a m O b j e c t K e y & g t ; & l t ; D i a g r a m O b j e c t K e y & g t ; & l t ; K e y & g t ; M e a s u r e s \ P l a y e r A B W i n % \ T a g I n f o \ F o r m u l a & l t ; / K e y & g t ; & l t ; / D i a g r a m O b j e c t K e y & g t ; & l t ; D i a g r a m O b j e c t K e y & g t ; & l t ; K e y & g t ; M e a s u r e s \ P l a y e r A B W i n % \ T a g I n f o \ V a l u e & l t ; / K e y & g t ; & l t ; / D i a g r a m O b j e c t K e y & g t ; & l t ; D i a g r a m O b j e c t K e y & g t ; & l t ; K e y & g t ; M e a s u r e s \ G a m e s T o g e t h e r   %   o f   G a m e s P l a y e d & l t ; / K e y & g t ; & l t ; / D i a g r a m O b j e c t K e y & g t ; & l t ; D i a g r a m O b j e c t K e y & g t ; & l t ; K e y & g t ; M e a s u r e s \ G a m e s T o g e t h e r   %   o f   G a m e s P l a y e d \ T a g I n f o \ F o r m u l a & l t ; / K e y & g t ; & l t ; / D i a g r a m O b j e c t K e y & g t ; & l t ; D i a g r a m O b j e c t K e y & g t ; & l t ; K e y & g t ; M e a s u r e s \ G a m e s T o g e t h e r   %   o f   G a m e s P l a y e d \ T a g I n f o \ V a l u e & l t ; / K e y & g t ; & l t ; / D i a g r a m O b j e c t K e y & g t ; & l t ; D i a g r a m O b j e c t K e y & g t ; & l t ; K e y & g t ; C o l u m n s \ G a m e T e a m I D & l t ; / K e y & g t ; & l t ; / D i a g r a m O b j e c t K e y & g t ; & l t ; D i a g r a m O b j e c t K e y & g t ; & l t ; K e y & g t ; C o l u m n s \ G a m e I D & l t ; / K e y & g t ; & l t ; / D i a g r a m O b j e c t K e y & g t ; & l t ; D i a g r a m O b j e c t K e y & g t ; & l t ; K e y & g t ; C o l u m n s \ S h i r t C o l o r & l t ; / K e y & g t ; & l t ; / D i a g r a m O b j e c t K e y & g t ; & l t ; D i a g r a m O b j e c t K e y & g t ; & l t ; K e y & g t ; C o l u m n s \ R e s u l t & l t ; / K e y & g t ; & l t ; / D i a g r a m O b j e c t K e y & g t ; & l t ; D i a g r a m O b j e c t K e y & g t ; & l t ; K e y & g t ; C o l u m n s \ P t s S c o r e d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G a m e s P l a y e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G a m e s P l a y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G a m e s P l a y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G a m e s W o n & l t ; / K e y & g t ; & l t ; / a : K e y & g t ; & l t ; a : V a l u e   i : t y p e = " M e a s u r e G r i d N o d e V i e w S t a t e "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G a m e s W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G a m e s W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G a m e s L o s t & l t ; / K e y & g t ; & l t ; / a : K e y & g t ; & l t ; a : V a l u e   i : t y p e = " M e a s u r e G r i d N o d e V i e w S t a t e "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G a m e s L o s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G a m e s L o s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G a m e s C o u n t & l t ; / K e y & g t ; & l t ; / a : K e y & g t ; & l t ; a : V a l u e   i : t y p e = " M e a s u r e G r i d N o d e V i e w S t a t e "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G a m e s C o u n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G a m e s C o u n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W i n % & l t ; / K e y & g t ; & l t ; / a : K e y & g t ; & l t ; a : V a l u e   i : t y p e = " M e a s u r e G r i d N o d e V i e w S t a t e "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W i n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W i n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y e r A G a m e s P l a y e d & l t ; / K e y & g t ; & l t ; / a : K e y & g t ; & l t ; a : V a l u e   i : t y p e = " M e a s u r e G r i d N o d e V i e w S t a t e "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y e r A G a m e s P l a y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y e r A G a m e s P l a y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y e r B G a m e s P l a y e d & l t ; / K e y & g t ; & l t ; / a : K e y & g t ; & l t ; a : V a l u e   i : t y p e = " M e a s u r e G r i d N o d e V i e w S t a t e "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y e r B G a m e s P l a y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y e r B G a m e s P l a y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y e r A B G a m e s T o g e t h e r & l t ; / K e y & g t ; & l t ; / a : K e y & g t ; & l t ; a : V a l u e   i : t y p e = " M e a s u r e G r i d N o d e V i e w S t a t e " & g t ; & l t ; L a y e d O u t & g t ; t r u e & l t ; / L a y e d O u t & g t ; & l t ; R o w & g t ; 7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y e r A B G a m e s T o g e t h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y e r A B G a m e s T o g e t h e r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y e r A B G a m e s W o n & l t ; / K e y & g t ; & l t ; / a : K e y & g t ; & l t ; a : V a l u e   i : t y p e = " M e a s u r e G r i d N o d e V i e w S t a t e " & g t ; & l t ; L a y e d O u t & g t ; t r u e & l t ; / L a y e d O u t & g t ; & l t ; R o w & g t ; 8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y e r A B G a m e s W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y e r A B G a m e s W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y e r A B W i n % & l t ; / K e y & g t ; & l t ; / a : K e y & g t ; & l t ; a : V a l u e   i : t y p e = " M e a s u r e G r i d N o d e V i e w S t a t e " & g t ; & l t ; L a y e d O u t & g t ; t r u e & l t ; / L a y e d O u t & g t ; & l t ; R o w & g t ; 9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y e r A B W i n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y e r A B W i n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G a m e s T o g e t h e r   %   o f   G a m e s P l a y e d & l t ; / K e y & g t ; & l t ; / a : K e y & g t ; & l t ; a : V a l u e   i : t y p e = " M e a s u r e G r i d N o d e V i e w S t a t e " & g t ; & l t ; L a y e d O u t & g t ; t r u e & l t ; / L a y e d O u t & g t ; & l t ; R o w & g t ; 1 0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G a m e s T o g e t h e r   %   o f   G a m e s P l a y e d \ T a g I n f o \ F o r m u l a & l t ; / K e y & g t ; & l t ; / a : K e y & g t ; & l t ; a : V a l u e 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G a m e s T o g e t h e r   %   o f   G a m e s P l a y e d \ T a g I n f o \ V a l u e & l t ; / K e y & g t ; & l t ; / a : K e y & g t ; & l t ; a : V a l u e 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a m e T e a m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a m e I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h i r t C o l o r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s u l t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t s S c o r e d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3.xml>��< ? x m l   v e r s i o n = " 1 . 0 "   e n c o d i n g = " U T F - 1 6 " ? > < G e m i n i   x m l n s = " h t t p : / / g e m i n i / p i v o t c u s t o m i z a t i o n / a d 3 a b 4 f 1 - d c 7 9 - 4 5 8 1 - 9 3 4 0 - a 5 a c 9 7 0 e 7 a a e " > < C u s t o m C o n t e n t > < ! [ C D A T A [ < ? x m l   v e r s i o n = " 1 . 0 "   e n c o d i n g = " u t f - 1 6 " ? > < S e t t i n g s > < C a l c u l a t e d F i e l d s > < i t e m > < M e a s u r e N a m e > G a m e s P l a y e d < / M e a s u r e N a m e > < D i s p l a y N a m e > G a m e s P l a y e d < / D i s p l a y N a m e > < V i s i b l e > T r u e < / V i s i b l e > < / i t e m > < i t e m > < M e a s u r e N a m e > G a m e s W o n < / M e a s u r e N a m e > < D i s p l a y N a m e > G a m e s W o n < / D i s p l a y N a m e > < V i s i b l e > F a l s e < / V i s i b l e > < / i t e m > < i t e m > < M e a s u r e N a m e > G a m e s L o s t < / M e a s u r e N a m e > < D i s p l a y N a m e > G a m e s L o s t < / D i s p l a y N a m e > < V i s i b l e > F a l s e < / V i s i b l e > < / i t e m > < i t e m > < M e a s u r e N a m e > G a m e T e a m P l a y e r C o u n t < / M e a s u r e N a m e > < D i s p l a y N a m e > G a m e T e a m P l a y e r C o u n t < / D i s p l a y N a m e > < V i s i b l e > F a l s e < / V i s i b l e > < / i t e m > < i t e m > < M e a s u r e N a m e > G a m e s C o u n t < / M e a s u r e N a m e > < D i s p l a y N a m e > G a m e s C o u n t < / D i s p l a y N a m e > < V i s i b l e > F a l s e < / V i s i b l e > < / i t e m > < i t e m > < M e a s u r e N a m e > G a m e s P l a y e d D e b u g < / M e a s u r e N a m e > < D i s p l a y N a m e > G a m e s P l a y e d D e b u g < / D i s p l a y N a m e > < V i s i b l e > F a l s e < / V i s i b l e > < / i t e m > < i t e m > < M e a s u r e N a m e > W i n % < / M e a s u r e N a m e > < D i s p l a y N a m e > W i n % < / D i s p l a y N a m e > < V i s i b l e > F a l s e < / V i s i b l e > < / i t e m > < i t e m > < M e a s u r e N a m e > P l a y e r A G a m e s P l a y e d < / M e a s u r e N a m e > < D i s p l a y N a m e > P l a y e r A G a m e s P l a y e d < / D i s p l a y N a m e > < V i s i b l e > F a l s e < / V i s i b l e > < / i t e m > < i t e m > < M e a s u r e N a m e > P l a y e r B G a m e s P l a y e d < / M e a s u r e N a m e > < D i s p l a y N a m e > P l a y e r B G a m e s P l a y e d < / D i s p l a y N a m e > < V i s i b l e > T r u e < / V i s i b l e > < / i t e m > < i t e m > < M e a s u r e N a m e > P l a y e r A B G a m e s T o g e t h e r < / M e a s u r e N a m e > < D i s p l a y N a m e > P l a y e r A B G a m e s T o g e t h e r < / D i s p l a y N a m e > < V i s i b l e > F a l s e < / V i s i b l e > < / i t e m > < i t e m > < M e a s u r e N a m e > P l a y e r A B G a m e s W o n < / M e a s u r e N a m e > < D i s p l a y N a m e > P l a y e r A B G a m e s W o n < / D i s p l a y N a m e > < V i s i b l e > F a l s e < / V i s i b l e > < / i t e m > < i t e m > < M e a s u r e N a m e > P l a y e r A B W i n % < / M e a s u r e N a m e > < D i s p l a y N a m e > P l a y e r A B W i n % < / D i s p l a y N a m e > < V i s i b l e > F a l s e < / V i s i b l e > < / i t e m > < i t e m > < M e a s u r e N a m e > G a m e s T o g e t h e r   %   o f   G a m e s P l a y e d < / M e a s u r e N a m e > < D i s p l a y N a m e > G a m e s T o g e t h e r   %   o f   G a m e s P l a y e d 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 S h e e t 2 < / S l i c e r S h e e t N a m e > < S A H o s t H a s h > 1 7 4 3 9 7 8 4 5 1 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1 b d e c 5 c d - b f 0 5 - 4 e d c - b 1 9 6 - e f 5 d 5 e 6 0 d 2 d 1 " > < C u s t o m C o n t e n t > < ! [ C D A T A [ < ? x m l   v e r s i o n = " 1 . 0 "   e n c o d i n g = " u t f - 1 6 " ? > < S e t t i n g s > < C a l c u l a t e d F i e l d s > < i t e m > < M e a s u r e N a m e > G a m e s P l a y e d < / M e a s u r e N a m e > < D i s p l a y N a m e > G a m e s P l a y e d < / D i s p l a y N a m e > < V i s i b l e > F a l s e < / V i s i b l e > < / i t e m > < i t e m > < M e a s u r e N a m e > G a m e s W o n < / M e a s u r e N a m e > < D i s p l a y N a m e > G a m e s W o n < / D i s p l a y N a m e > < V i s i b l e > F a l s e < / V i s i b l e > < / i t e m > < i t e m > < M e a s u r e N a m e > G a m e s L o s t < / M e a s u r e N a m e > < D i s p l a y N a m e > G a m e s L o s t < / D i s p l a y N a m e > < V i s i b l e > F a l s e < / V i s i b l e > < / i t e m > < i t e m > < M e a s u r e N a m e > G a m e T e a m P l a y e r C o u n t < / M e a s u r e N a m e > < D i s p l a y N a m e > G a m e T e a m P l a y e r C o u n t < / D i s p l a y N a m e > < V i s i b l e > F a l s e < / V i s i b l e > < / i t e m > < i t e m > < M e a s u r e N a m e > G a m e s C o u n t < / M e a s u r e N a m e > < D i s p l a y N a m e > G a m e s C o u n t < / D i s p l a y N a m e > < V i s i b l e > T r u e < / V i s i b l e > < / i t e m > < i t e m > < M e a s u r e N a m e > G a m e s P l a y e d D e b u g < / M e a s u r e N a m e > < D i s p l a y N a m e > G a m e s P l a y e d D e b u g < / D i s p l a y N a m e > < V i s i b l e > F a l s e < / V i s i b l e > < / i t e m > < i t e m > < M e a s u r e N a m e > W i n % < / M e a s u r e N a m e > < D i s p l a y N a m e > W i n % < / D i s p l a y N a m e > < V i s i b l e > F a l s e < / V i s i b l e > < / i t e m > < i t e m > < M e a s u r e N a m e > P l a y e r A G a m e s P l a y e d < / M e a s u r e N a m e > < D i s p l a y N a m e > P l a y e r A G a m e s P l a y e d < / D i s p l a y N a m e > < V i s i b l e > F a l s e < / V i s i b l e > < / i t e m > < i t e m > < M e a s u r e N a m e > P l a y e r B G a m e s P l a y e d < / M e a s u r e N a m e > < D i s p l a y N a m e > P l a y e r B G a m e s P l a y e d < / D i s p l a y N a m e > < V i s i b l e > F a l s e < / V i s i b l e > < / i t e m > < i t e m > < M e a s u r e N a m e > P l a y e r A B G a m e s T o g e t h e r < / M e a s u r e N a m e > < D i s p l a y N a m e > P l a y e r A B G a m e s T o g e t h e r < / D i s p l a y N a m e > < V i s i b l e > F a l s e < / V i s i b l e > < / i t e m > < i t e m > < M e a s u r e N a m e > P l a y e r A B G a m e s W o n < / M e a s u r e N a m e > < D i s p l a y N a m e > P l a y e r A B G a m e s W o n < / D i s p l a y N a m e > < V i s i b l e > F a l s e < / V i s i b l e > < / i t e m > < i t e m > < M e a s u r e N a m e > P l a y e r A B W i n % < / M e a s u r e N a m e > < D i s p l a y N a m e > P l a y e r A B W i n % < / D i s p l a y N a m e > < V i s i b l e > F a l s e < / V i s i b l e > < / i t e m > < i t e m > < M e a s u r e N a m e > G a m e s T o g e t h e r   %   o f   G a m e s P l a y e d < / M e a s u r e N a m e > < D i s p l a y N a m e > G a m e s T o g e t h e r   %   o f   G a m e s P l a y e d 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 P i v o t 1 < / S l i c e r S h e e t N a m e > < S A H o s t H a s h > 1 9 3 1 2 5 0 2 0 5 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G a m e T e a m _ e 6 2 9 3 3 3 1 - 9 e d 9 - 4 9 0 4 - b b c d - f 0 d 3 0 4 b 6 5 8 b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 G a m e T e a m I D < / s t r i n g > < / k e y > < v a l u e > < i n t > 2 5 2 < / i n t > < / v a l u e > < / i t e m > < i t e m > < k e y > < s t r i n g > G a m e I D < / s t r i n g > < / k e y > < v a l u e > < i n t > 2 1 2 < / i n t > < / v a l u e > < / i t e m > < i t e m > < k e y > < s t r i n g > S h i r t C o l o r < / s t r i n g > < / k e y > < v a l u e > < i n t > 1 0 3 < / i n t > < / v a l u e > < / i t e m > < i t e m > < k e y > < s t r i n g > R e s u l t < / s t r i n g > < / k e y > < v a l u e > < i n t > 8 0 < / i n t > < / v a l u e > < / i t e m > < i t e m > < k e y > < s t r i n g > P t s S c o r e d < / s t r i n g > < / k e y > < v a l u e > < i n t > 1 0 2 < / i n t > < / v a l u e > < / i t e m > < / C o l u m n W i d t h s > < C o l u m n D i s p l a y I n d e x > < i t e m > < k e y > < s t r i n g > G a m e T e a m I D < / s t r i n g > < / k e y > < v a l u e > < i n t > 0 < / i n t > < / v a l u e > < / i t e m > < i t e m > < k e y > < s t r i n g > G a m e I D < / s t r i n g > < / k e y > < v a l u e > < i n t > 1 < / i n t > < / v a l u e > < / i t e m > < i t e m > < k e y > < s t r i n g > S h i r t C o l o r < / s t r i n g > < / k e y > < v a l u e > < i n t > 2 < / i n t > < / v a l u e > < / i t e m > < i t e m > < k e y > < s t r i n g > R e s u l t < / s t r i n g > < / k e y > < v a l u e > < i n t > 3 < / i n t > < / v a l u e > < / i t e m > < i t e m > < k e y > < s t r i n g > P t s S c o r e d 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S o r t B y C o l u m n > G a m e T e a m I D < / S o r t B y C o l u m n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C l i e n t W i n d o w X M L " > < C u s t o m C o n t e n t > G a m e T e a m _ e 6 2 9 3 3 3 1 - 9 e d 9 - 4 9 0 4 - b b c d - f 0 d 3 0 4 b 6 5 8 b 8 < / C u s t o m C o n t e n t > < / G e m i n i > 
</file>

<file path=customXml/item18.xml>��< ? x m l   v e r s i o n = " 1 . 0 "   e n c o d i n g = " U T F - 1 6 " ? > < G e m i n i   x m l n s = " h t t p : / / g e m i n i / p i v o t c u s t o m i z a t i o n / 9 f 4 b 9 1 d 9 - 7 1 2 1 - 4 d a 9 - 8 8 0 8 - b 1 7 3 f d d a 4 0 9 e " > < C u s t o m C o n t e n t > < ! [ C D A T A [ < ? x m l   v e r s i o n = " 1 . 0 "   e n c o d i n g = " u t f - 1 6 " ? > < S e t t i n g s > < C a l c u l a t e d F i e l d s > < i t e m > < M e a s u r e N a m e > G a m e s P l a y e d < / M e a s u r e N a m e > < D i s p l a y N a m e > G a m e s P l a y e d < / D i s p l a y N a m e > < V i s i b l e > F a l s e < / V i s i b l e > < / i t e m > < i t e m > < M e a s u r e N a m e > G a m e s W o n < / M e a s u r e N a m e > < D i s p l a y N a m e > G a m e s W o n < / D i s p l a y N a m e > < V i s i b l e > F a l s e < / V i s i b l e > < / i t e m > < i t e m > < M e a s u r e N a m e > G a m e s L o s t < / M e a s u r e N a m e > < D i s p l a y N a m e > G a m e s L o s t < / D i s p l a y N a m e > < V i s i b l e > F a l s e < / V i s i b l e > < / i t e m > < i t e m > < M e a s u r e N a m e > G a m e T e a m P l a y e r C o u n t < / M e a s u r e N a m e > < D i s p l a y N a m e > G a m e T e a m P l a y e r C o u n t < / D i s p l a y N a m e > < V i s i b l e > F a l s e < / V i s i b l e > < / i t e m > < i t e m > < M e a s u r e N a m e > G a m e s C o u n t < / M e a s u r e N a m e > < D i s p l a y N a m e > G a m e s C o u n t < / D i s p l a y N a m e > < V i s i b l e > F a l s e < / V i s i b l e > < / i t e m > < i t e m > < M e a s u r e N a m e > G a m e s P l a y e d D e b u g < / M e a s u r e N a m e > < D i s p l a y N a m e > G a m e s P l a y e d D e b u g < / D i s p l a y N a m e > < V i s i b l e > F a l s e < / V i s i b l e > < / i t e m > < i t e m > < M e a s u r e N a m e > W i n % < / M e a s u r e N a m e > < D i s p l a y N a m e > W i n % < / D i s p l a y N a m e > < V i s i b l e > F a l s e < / V i s i b l e > < / i t e m > < i t e m > < M e a s u r e N a m e > P l a y e r A G a m e s P l a y e d < / M e a s u r e N a m e > < D i s p l a y N a m e > P l a y e r A G a m e s P l a y e d < / D i s p l a y N a m e > < V i s i b l e > F a l s e < / V i s i b l e > < / i t e m > < i t e m > < M e a s u r e N a m e > P l a y e r B G a m e s P l a y e d < / M e a s u r e N a m e > < D i s p l a y N a m e > P l a y e r B G a m e s P l a y e d < / D i s p l a y N a m e > < V i s i b l e > F a l s e < / V i s i b l e > < / i t e m > < i t e m > < M e a s u r e N a m e > P l a y e r A B G a m e s T o g e t h e r < / M e a s u r e N a m e > < D i s p l a y N a m e > P l a y e r A B G a m e s T o g e t h e r < / D i s p l a y N a m e > < V i s i b l e > T r u e < / V i s i b l e > < / i t e m > < i t e m > < M e a s u r e N a m e > P l a y e r A B G a m e s W o n < / M e a s u r e N a m e > < D i s p l a y N a m e > P l a y e r A B G a m e s W o n < / D i s p l a y N a m e > < V i s i b l e > F a l s e < / V i s i b l e > < / i t e m > < i t e m > < M e a s u r e N a m e > P l a y e r A B W i n % < / M e a s u r e N a m e > < D i s p l a y N a m e > P l a y e r A B W i n % < / D i s p l a y N a m e > < V i s i b l e > T r u e < / V i s i b l e > < / i t e m > < i t e m > < M e a s u r e N a m e > G a m e s T o g e t h e r   %   o f   G a m e s P l a y e d < / M e a s u r e N a m e > < D i s p l a y N a m e > G a m e s T o g e t h e r   %   o f   G a m e s P l a y e d 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 F i n a l P i v o t < / S l i c e r S h e e t N a m e > < S A H o s t H a s h > 1 6 2 4 4 9 0 8 4 3 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e a 5 6 2 d 9 5 - a 4 c c - 4 8 c 0 - a 2 1 c - f f 6 3 9 5 d f b 0 4 4 " > < C u s t o m C o n t e n t > < ! [ C D A T A [ < ? x m l   v e r s i o n = " 1 . 0 "   e n c o d i n g = " u t f - 1 6 " ? > < S e t t i n g s > < C a l c u l a t e d F i e l d s > < i t e m > < M e a s u r e N a m e > G a m e s P l a y e d < / M e a s u r e N a m e > < D i s p l a y N a m e > G a m e s P l a y e d < / D i s p l a y N a m e > < V i s i b l e > T r u e < / V i s i b l e > < / i t e m > < i t e m > < M e a s u r e N a m e > G a m e s W o n < / M e a s u r e N a m e > < D i s p l a y N a m e > G a m e s W o n < / D i s p l a y N a m e > < V i s i b l e > F a l s e < / V i s i b l e > < / i t e m > < i t e m > < M e a s u r e N a m e > G a m e s L o s t < / M e a s u r e N a m e > < D i s p l a y N a m e > G a m e s L o s t < / D i s p l a y N a m e > < V i s i b l e > F a l s e < / V i s i b l e > < / i t e m > < i t e m > < M e a s u r e N a m e > G a m e T e a m P l a y e r C o u n t < / M e a s u r e N a m e > < D i s p l a y N a m e > G a m e T e a m P l a y e r C o u n t < / D i s p l a y N a m e > < V i s i b l e > F a l s e < / V i s i b l e > < / i t e m > < i t e m > < M e a s u r e N a m e > G a m e s C o u n t < / M e a s u r e N a m e > < D i s p l a y N a m e > G a m e s C o u n t < / D i s p l a y N a m e > < V i s i b l e > F a l s e < / V i s i b l e > < / i t e m > < i t e m > < M e a s u r e N a m e > G a m e s P l a y e d D e b u g < / M e a s u r e N a m e > < D i s p l a y N a m e > G a m e s P l a y e d D e b u g < / D i s p l a y N a m e > < V i s i b l e > F a l s e < / V i s i b l e > < / i t e m > < i t e m > < M e a s u r e N a m e > W i n % < / M e a s u r e N a m e > < D i s p l a y N a m e > W i n % < / D i s p l a y N a m e > < V i s i b l e > F a l s e < / V i s i b l e > < / i t e m > < i t e m > < M e a s u r e N a m e > P l a y e r A G a m e s P l a y e d < / M e a s u r e N a m e > < D i s p l a y N a m e > P l a y e r A G a m e s P l a y e d < / D i s p l a y N a m e > < V i s i b l e > F a l s e < / V i s i b l e > < / i t e m > < i t e m > < M e a s u r e N a m e > P l a y e r B G a m e s P l a y e d < / M e a s u r e N a m e > < D i s p l a y N a m e > P l a y e r B G a m e s P l a y e d < / D i s p l a y N a m e > < V i s i b l e > F a l s e < / V i s i b l e > < / i t e m > < i t e m > < M e a s u r e N a m e > P l a y e r A B G a m e s T o g e t h e r < / M e a s u r e N a m e > < D i s p l a y N a m e > P l a y e r A B G a m e s T o g e t h e r < / D i s p l a y N a m e > < V i s i b l e > F a l s e < / V i s i b l e > < / i t e m > < i t e m > < M e a s u r e N a m e > P l a y e r A B G a m e s W o n < / M e a s u r e N a m e > < D i s p l a y N a m e > P l a y e r A B G a m e s W o n < / D i s p l a y N a m e > < V i s i b l e > F a l s e < / V i s i b l e > < / i t e m > < i t e m > < M e a s u r e N a m e > P l a y e r A B W i n % < / M e a s u r e N a m e > < D i s p l a y N a m e > P l a y e r A B W i n % < / D i s p l a y N a m e > < V i s i b l e > F a l s e < / V i s i b l e > < / i t e m > < i t e m > < M e a s u r e N a m e > G a m e s T o g e t h e r   %   o f   G a m e s P l a y e d < / M e a s u r e N a m e > < D i s p l a y N a m e > G a m e s T o g e t h e r   %   o f   G a m e s P l a y e d 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 D e b u g 1 < / S l i c e r S h e e t N a m e > < S A H o s t H a s h > 2 0 2 9 9 2 2 4 7 8 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P l a y e r B _ 5 d 3 0 2 5 f 3 - d 5 0 1 - 4 b 4 4 - b 1 c 2 - 0 e d 2 4 a 9 b 2 3 1 0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 P l a y e r I D < / s t r i n g > < / k e y > < v a l u e > < i n t > 9 3 < / i n t > < / v a l u e > < / i t e m > < i t e m > < k e y > < s t r i n g > N a m e B < / s t r i n g > < / k e y > < v a l u e > < i n t > 8 6 < / i n t > < / v a l u e > < / i t e m > < i t e m > < k e y > < s t r i n g > N i c k n a m e B < / s t r i n g > < / k e y > < v a l u e > < i n t > 1 1 1 < / i n t > < / v a l u e > < / i t e m > < / C o l u m n W i d t h s > < C o l u m n D i s p l a y I n d e x > < i t e m > < k e y > < s t r i n g > P l a y e r I D < / s t r i n g > < / k e y > < v a l u e > < i n t > 0 < / i n t > < / v a l u e > < / i t e m > < i t e m > < k e y > < s t r i n g > N a m e B < / s t r i n g > < / k e y > < v a l u e > < i n t > 2 < / i n t > < / v a l u e > < / i t e m > < i t e m > < k e y > < s t r i n g > N i c k n a m e B 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7 2 7 c 1 d 2 b - 1 f a 5 - 4 b 6 3 - a d 5 3 - 4 1 2 7 1 7 2 2 5 f b a " > < C u s t o m C o n t e n t > < ! [ C D A T A [ < ? x m l   v e r s i o n = " 1 . 0 "   e n c o d i n g = " u t f - 1 6 " ? > < S e t t i n g s > < C a l c u l a t e d F i e l d s > < i t e m > < M e a s u r e N a m e > G a m e s P l a y e d < / M e a s u r e N a m e > < D i s p l a y N a m e > G a m e s P l a y e d < / D i s p l a y N a m e > < V i s i b l e > F a l s e < / V i s i b l e > < / i t e m > < i t e m > < M e a s u r e N a m e > G a m e s W o n < / M e a s u r e N a m e > < D i s p l a y N a m e > G a m e s W o n < / D i s p l a y N a m e > < V i s i b l e > F a l s e < / V i s i b l e > < / i t e m > < i t e m > < M e a s u r e N a m e > G a m e s L o s t < / M e a s u r e N a m e > < D i s p l a y N a m e > G a m e s L o s t < / D i s p l a y N a m e > < V i s i b l e > F a l s e < / V i s i b l e > < / i t e m > < i t e m > < M e a s u r e N a m e > G a m e T e a m P l a y e r C o u n t < / M e a s u r e N a m e > < D i s p l a y N a m e > G a m e T e a m P l a y e r C o u n t < / D i s p l a y N a m e > < V i s i b l e > F a l s e < / V i s i b l e > < / i t e m > < i t e m > < M e a s u r e N a m e > G a m e s C o u n t < / M e a s u r e N a m e > < D i s p l a y N a m e > G a m e s C o u n t < / D i s p l a y N a m e > < V i s i b l e > T r u e < / V i s i b l e > < / i t e m > < i t e m > < M e a s u r e N a m e > G a m e s P l a y e d D e b u g < / M e a s u r e N a m e > < D i s p l a y N a m e > G a m e s P l a y e d D e b u g < / D i s p l a y N a m e > < V i s i b l e > F a l s e < / V i s i b l e > < / i t e m > < i t e m > < M e a s u r e N a m e > W i n % < / M e a s u r e N a m e > < D i s p l a y N a m e > W i n % < / D i s p l a y N a m e > < V i s i b l e > F a l s e < / V i s i b l e > < / i t e m > < i t e m > < M e a s u r e N a m e > P l a y e r A G a m e s P l a y e d < / M e a s u r e N a m e > < D i s p l a y N a m e > P l a y e r A G a m e s P l a y e d < / D i s p l a y N a m e > < V i s i b l e > F a l s e < / V i s i b l e > < / i t e m > < i t e m > < M e a s u r e N a m e > P l a y e r B G a m e s P l a y e d < / M e a s u r e N a m e > < D i s p l a y N a m e > P l a y e r B G a m e s P l a y e d < / D i s p l a y N a m e > < V i s i b l e > F a l s e < / V i s i b l e > < / i t e m > < i t e m > < M e a s u r e N a m e > P l a y e r A B G a m e s T o g e t h e r < / M e a s u r e N a m e > < D i s p l a y N a m e > P l a y e r A B G a m e s T o g e t h e r < / D i s p l a y N a m e > < V i s i b l e > F a l s e < / V i s i b l e > < / i t e m > < i t e m > < M e a s u r e N a m e > P l a y e r A B G a m e s W o n < / M e a s u r e N a m e > < D i s p l a y N a m e > P l a y e r A B G a m e s W o n < / D i s p l a y N a m e > < V i s i b l e > F a l s e < / V i s i b l e > < / i t e m > < i t e m > < M e a s u r e N a m e > P l a y e r A B W i n % < / M e a s u r e N a m e > < D i s p l a y N a m e > P l a y e r A B W i n % < / D i s p l a y N a m e > < V i s i b l e > F a l s e < / V i s i b l e > < / i t e m > < i t e m > < M e a s u r e N a m e > G a m e s T o g e t h e r   %   o f   G a m e s P l a y e d < / M e a s u r e N a m e > < D i s p l a y N a m e > G a m e s T o g e t h e r   %   o f   G a m e s P l a y e d 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 D e b u g 1 < / S l i c e r S h e e t N a m e > < S A H o s t H a s h > 2 0 2 9 2 2 5 9 5 < / S A H o s t H a s h > < G e m i n i F i e l d L i s t V i s i b l e > T r u e < / G e m i n i F i e l d L i s t V i s i b l e > < / S e t t i n g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2.xml>��< ? x m l   v e r s i o n = " 1 . 0 "   e n c o d i n g = " U T F - 1 6 " ? > < G e m i n i   x m l n s = " h t t p : / / g e m i n i / p i v o t c u s t o m i z a t i o n /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 7 9 D 6 E E 6 9 6 E 8 0 4 0 D 8 B 3 D 5 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 G a m e _ 3 d c d 1 5 f 0 - 3 b a 0 - 4 0 f 3 - b 2 9 0 - d 3 6 3 2 6 3 2 a e 4 7 < / I D > < N a m e > G a m e 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 G a m e I D < / A t t r i b u t e I D > < C a r d i n a l i t y > O n e < / C a r d i n a l i t y > < O v e r r i d e B e h a v i o r > N o n e < / O v e r r i d e B e h a v i o r > < N a m e > G a m e I D < / N a m e > < / A t t r i b u t e R e l a t i o n s h i p > < A t t r i b u t e R e l a t i o n s h i p > < A t t r i b u t e I D > G a m e D a t e < / A t t r i b u t e I D > < O v e r r i d e B e h a v i o r > N o n e < / O v e r r i d e B e h a v i o r > < N a m e > G a m e D a t e < / N a m e > < / A t t r i b u t e R e l a t i o n s h i p > < A t t r i b u t e R e l a t i o n s h i p > < A t t r i b u t e I D > L o c a t i o n T y p e < / A t t r i b u t e I D > < O v e r r i d e B e h a v i o r > N o n e < / O v e r r i d e B e h a v i o r > < N a m e > L o c a t i o n T y p e < / N a m e > < / A t t r i b u t e R e l a t i o n s h i p > < A t t r i b u t e R e l a t i o n s h i p > < A t t r i b u t e I D > G a m e N u m < / A t t r i b u t e I D > < O v e r r i d e B e h a v i o r > N o n e < / O v e r r i d e B e h a v i o r > < N a m e > G a m e N u m 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 G a m e I D < / I D > < N a m e > G a m e I D < / N a m e > < K e y C o l u m n s > < K e y C o l u m n > < D a t a T y p e > D o u b l e 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 G a m e I D 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 G a m e I D 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D a t e T i m e S h o r t D a t e P a t t e r n "   x m l n s = " "   / > < / V a l u e > < / A n n o t a t i o n > < / A n n o t a t i o n s > < I D > G a m e D a t e < / I D > < N a m e > G a m e D a t e < / N a m e > < K e y C o l u m n s > < K e y C o l u m n > < D a t a T y p e > D a t e 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 G a m e D a t e 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 G a m e D a t e < / C o l u m n I D > < / S o u r c e > < / N a m e C o l u m n > < O r d e r B y > K e y < / O r d e r B y > < d d l 3 0 0 _ 3 0 0 : F o r m a t S t r i n g > S h o r t   D a t e < / d d l 3 0 0 _ 3 0 0 : F o r m a t S t r i n g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 L o c a t i o n T y p e < / I D > < N a m e > L o c a t i o n T y p e 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 L o c a t i o n T y p e 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 L o c a t i o n T y p e 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 G a m e N u m < / I D > < N a m e > G a m e N u m 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 G a m e N u m 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 G a m e N u m 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 8 9 0 a 4 4 c c - 4 c 2 e - 4 6 7 1 - 8 d a a - 7 4 b 2 5 0 6 7 7 6 a 8 < / I D > < d d l 3 0 0 _ 3 0 0 : F r o m R e l a t i o n s h i p E n d > < d d l 3 0 0 _ 3 0 0 : M u l t i p l i c i t y > M a n y < / d d l 3 0 0 _ 3 0 0 : M u l t i p l i c i t y > < d d l 3 0 0 : V i s u a l i z a t i o n P r o p e r t i e s   / > < D i m e n s i o n I D > G a m e _ 3 d c d 1 5 f 0 - 3 b a 0 - 4 0 f 3 - b 2 9 0 - d 3 6 3 2 6 3 2 a e 4 7 < / D i m e n s i o n I D > < A t t r i b u t e s > < A t t r i b u t e > < A t t r i b u t e I D > G a m e D a t e 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 C a l e n d a r _ 7 8 6 1 3 e a 6 - 5 9 1 4 - 4 9 f a - 8 c b 7 - 0 6 9 8 e 1 c 4 7 3 1 e < / D i m e n s i o n I D > < A t t r i b u t e s > < A t t r i b u t e > < A t t r i b u t e I D > D a t e < / A t t r i b u t e I D > < / A t t r i b u t e > < / A t t r i b u t e s > < / d d l 3 0 0 _ 3 0 0 : T o R e l a t i o n s h i p E n d > < / d d l 3 0 0 _ 3 0 0 : R e l a t i o n s h i p > < / d d l 3 0 0 _ 3 0 0 : R e l a t i o n s h i p s > < / D i m e n s i o n > < D i m e n s i o n > < I D > G a m e T e a m _ e 6 2 9 3 3 3 1 - 9 e d 9 - 4 9 0 4 - b b c d - f 0 d 3 0 4 b 6 5 8 b 8 < / I D > < N a m e > G a m e T e a m 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 G a m e T e a m I D < / A t t r i b u t e I D > < C a r d i n a l i t y > O n e < / C a r d i n a l i t y > < O v e r r i d e B e h a v i o r > N o n e < / O v e r r i d e B e h a v i o r > < N a m e > G a m e T e a m I D < / N a m e > < / A t t r i b u t e R e l a t i o n s h i p > < A t t r i b u t e R e l a t i o n s h i p > < A t t r i b u t e I D > G a m e I D < / A t t r i b u t e I D > < O v e r r i d e B e h a v i o r > N o n e < / O v e r r i d e B e h a v i o r > < N a m e > G a m e I D < / N a m e > < / A t t r i b u t e R e l a t i o n s h i p > < A t t r i b u t e R e l a t i o n s h i p > < A t t r i b u t e I D > S h i r t C o l o r < / A t t r i b u t e I D > < O v e r r i d e B e h a v i o r > N o n e < / O v e r r i d e B e h a v i o r > < N a m e > S h i r t C o l o r < / N a m e > < / A t t r i b u t e R e l a t i o n s h i p > < A t t r i b u t e R e l a t i o n s h i p > < A t t r i b u t e I D > R e s u l t < / A t t r i b u t e I D > < O v e r r i d e B e h a v i o r > N o n e < / O v e r r i d e B e h a v i o r > < N a m e > R e s u l t < / N a m e > < / A t t r i b u t e R e l a t i o n s h i p > < A t t r i b u t e R e l a t i o n s h i p > < A t t r i b u t e I D > P t s S c o r e d < / A t t r i b u t e I D > < O v e r r i d e B e h a v i o r > N o n e < / O v e r r i d e B e h a v i o r > < N a m e > P t s S c o r e d 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 G a m e T e a m I D < / I D > < N a m e > G a m e T e a m I D < / N a m e > < K e y C o l u m n s > < K e y C o l u m n > < D a t a T y p e > D o u b l e 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 G a m e T e a m I D 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 G a m e T e a m I D 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 G a m e I D < / I D > < N a m e > G a m e I D 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 G a m e I D 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 G a m e I D 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 S h i r t C o l o r < / I D > < N a m e > S h i r t C o l o r 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 S h i r t C o l o r 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 S h i r t C o l o r 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 R e s u l t < / I D > < N a m e > R e s u l t 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 R e s u l t 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 R e s u l t 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 P t s S c o r e d < / I D > < N a m e > P t s S c o r e d 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 P t s S c o r e d 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 P t s S c o r e d 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 4 1 e 8 e e 2 8 - 6 d d f - 4 6 0 5 - b 5 3 0 - a 3 0 b e 7 a d 5 0 6 8 < / I D > < d d l 3 0 0 _ 3 0 0 : F r o m R e l a t i o n s h i p E n d > < d d l 3 0 0 _ 3 0 0 : M u l t i p l i c i t y > M a n y < / d d l 3 0 0 _ 3 0 0 : M u l t i p l i c i t y > < d d l 3 0 0 : V i s u a l i z a t i o n P r o p e r t i e s   / > < D i m e n s i o n I D > G a m e T e a m _ e 6 2 9 3 3 3 1 - 9 e d 9 - 4 9 0 4 - b b c d - f 0 d 3 0 4 b 6 5 8 b 8 < / D i m e n s i o n I D > < A t t r i b u t e s > < A t t r i b u t e > < A t t r i b u t e I D > G a m e I D 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 G a m e _ 3 d c d 1 5 f 0 - 3 b a 0 - 4 0 f 3 - b 2 9 0 - d 3 6 3 2 6 3 2 a e 4 7 < / D i m e n s i o n I D > < A t t r i b u t e s > < A t t r i b u t e > < A t t r i b u t e I D > G a m e I D < / A t t r i b u t e I D > < / A t t r i b u t e > < / A t t r i b u t e s > < / d d l 3 0 0 _ 3 0 0 : T o R e l a t i o n s h i p E n d > < / d d l 3 0 0 _ 3 0 0 : R e l a t i o n s h i p > < / d d l 3 0 0 _ 3 0 0 : R e l a t i o n s h i p s > < / D i m e n s i o n > < D i m e n s i o n > < I D > G a m e T e a m P l a y e r _ 4 a 5 2 6 a 5 8 - c c 7 1 - 4 d 5 2 - 8 9 7 0 - e 0 1 1 4 8 9 5 a 8 d 9 < / I D > < N a m e > G a m e T e a m P l a y e r 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 G a m e T e a m I D < / A t t r i b u t e I D > < O v e r r i d e B e h a v i o r > N o n e < / O v e r r i d e B e h a v i o r > < N a m e > G a m e T e a m I D < / N a m e > < / A t t r i b u t e R e l a t i o n s h i p > < A t t r i b u t e R e l a t i o n s h i p > < A t t r i b u t e I D > P o s i t i o n I D < / A t t r i b u t e I D > < O v e r r i d e B e h a v i o r > N o n e < / O v e r r i d e B e h a v i o r > < N a m e > P o s i t i o n I D < / N a m e > < / A t t r i b u t e R e l a t i o n s h i p > < A t t r i b u t e R e l a t i o n s h i p > < A t t r i b u t e I D > P l a y e r I D < / A t t r i b u t e I D > < O v e r r i d e B e h a v i o r > N o n e < / O v e r r i d e B e h a v i o r > < N a m e > P l a y e r I D < / N a m e > < / A t t r i b u t e R e l a t i o n s h i p > < A t t r i b u t e R e l a t i o n s h i p > < A t t r i b u t e I D > G a m e W i n n i n g S h o t < / A t t r i b u t e I D > < O v e r r i d e B e h a v i o r > N o n e < / O v e r r i d e B e h a v i o r > < N a m e > G a m e W i n n i n g S h o t < / N a m e > < / A t t r i b u t e R e l a t i o n s h i p > < A t t r i b u t e R e l a t i o n s h i p > < A t t r i b u t e I D > C a l c u l a t e d C o l u m n 1 < / A t t r i b u t e I D > < O v e r r i d e B e h a v i o r > N o n e < / O v e r r i d e B e h a v i o r > < N a m e > D e b u g G a m e I D 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 G a m e T e a m I D < / I D > < N a m e > G a m e T e a m I D 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 G a m e T e a m P l a y e r _ 4 a 5 2 6 a 5 8 - c c 7 1 - 4 d 5 2 - 8 9 7 0 - e 0 1 1 4 8 9 5 a 8 d 9 < / T a b l e I D > < C o l u m n I D > G a m e T e a m I D 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 G a m e T e a m P l a y e r _ 4 a 5 2 6 a 5 8 - c c 7 1 - 4 d 5 2 - 8 9 7 0 - e 0 1 1 4 8 9 5 a 8 d 9 < / T a b l e I D > < C o l u m n I D > G a m e T e a m I D 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 P o s i t i o n I D < / I D > < N a m e > P o s i t i o n I D 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 G a m e T e a m P l a y e r _ 4 a 5 2 6 a 5 8 - c c 7 1 - 4 d 5 2 - 8 9 7 0 - e 0 1 1 4 8 9 5 a 8 d 9 < / T a b l e I D > < C o l u m n I D > P o s i t i o n I D 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 G a m e T e a m P l a y e r _ 4 a 5 2 6 a 5 8 - c c 7 1 - 4 d 5 2 - 8 9 7 0 - e 0 1 1 4 8 9 5 a 8 d 9 < / T a b l e I D > < C o l u m n I D > P o s i t i o n I D 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 P l a y e r I D < / I D > < N a m e > P l a y e r I D 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 G a m e T e a m P l a y e r _ 4 a 5 2 6 a 5 8 - c c 7 1 - 4 d 5 2 - 8 9 7 0 - e 0 1 1 4 8 9 5 a 8 d 9 < / T a b l e I D > < C o l u m n I D > P l a y e r I D 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 G a m e T e a m P l a y e r _ 4 a 5 2 6 a 5 8 - c c 7 1 - 4 d 5 2 - 8 9 7 0 - e 0 1 1 4 8 9 5 a 8 d 9 < / T a b l e I D > < C o l u m n I D > P l a y e r I D 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B o o l e a n "   x m l n s = " "   / > < / V a l u e > < / A n n o t a t i o n > < / A n n o t a t i o n s > < I D > G a m e W i n n i n g S h o t < / I D > < N a m e > G a m e W i n n i n g S h o t < / N a m e > < K e y C o l u m n s > < K e y C o l u m n > < D a t a T y p e > B o o l e a n 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 G a m e T e a m P l a y e r _ 4 a 5 2 6 a 5 8 - c c 7 1 - 4 d 5 2 - 8 9 7 0 - e 0 1 1 4 8 9 5 a 8 d 9 < / T a b l e I D > < C o l u m n I D > G a m e W i n n i n g S h o t 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 G a m e T e a m P l a y e r _ 4 a 5 2 6 a 5 8 - c c 7 1 - 4 d 5 2 - 8 9 7 0 - e 0 1 1 4 8 9 5 a 8 d 9 < / T a b l e I D > < C o l u m n I D > G a m e W i n n i n g S h o t 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 C a l c u l a t e d C o l u m n 1 < / I D > < N a m e > D e b u g G a m e I D < / N a m e > < K e y C o l u m n s > < K e y C o l u m n > < D a t a T y p e > E m p t y < / D a t a T y p e > < S o u r c e   x s i : t y p e = " d d l 2 0 0 _ 2 0 0 : E x p r e s s i o n B i n d i n g " > < E x p r e s s i o n > R E L A T E D ( G a m e [ G a m e I D ] ) 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 R E L A T E D ( G a m e [ G a m e I D ] ) < / E x p r e s s i o n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 7 1 8 b a 0 e 4 - 1 4 4 0 - 4 7 9 a - b f 6 3 - 6 e 3 6 5 0 1 c e 3 f 9 < / I D > < d d l 3 0 0 _ 3 0 0 : F r o m R e l a t i o n s h i p E n d > < d d l 3 0 0 _ 3 0 0 : M u l t i p l i c i t y > M a n y < / d d l 3 0 0 _ 3 0 0 : M u l t i p l i c i t y > < d d l 3 0 0 : V i s u a l i z a t i o n P r o p e r t i e s   / > < D i m e n s i o n I D > G a m e T e a m P l a y e r _ 4 a 5 2 6 a 5 8 - c c 7 1 - 4 d 5 2 - 8 9 7 0 - e 0 1 1 4 8 9 5 a 8 d 9 < / D i m e n s i o n I D > < A t t r i b u t e s > < A t t r i b u t e > < A t t r i b u t e I D > G a m e T e a m I D 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 G a m e T e a m _ e 6 2 9 3 3 3 1 - 9 e d 9 - 4 9 0 4 - b b c d - f 0 d 3 0 4 b 6 5 8 b 8 < / D i m e n s i o n I D > < A t t r i b u t e s > < A t t r i b u t e > < A t t r i b u t e I D > G a m e T e a m I D < / A t t r i b u t e I D > < / A t t r i b u t e > < / A t t r i b u t e s > < / d d l 3 0 0 _ 3 0 0 : T o R e l a t i o n s h i p E n d > < / d d l 3 0 0 _ 3 0 0 : R e l a t i o n s h i p > < d d l 3 0 0 _ 3 0 0 : R e l a t i o n s h i p > < I D > 7 7 5 d 9 d a 5 - 7 2 1 7 - 4 7 2 6 - b 8 a 0 - c b d 0 2 e c d d 6 8 6 < / I D > < d d l 3 0 0 _ 3 0 0 : F r o m R e l a t i o n s h i p E n d > < d d l 3 0 0 _ 3 0 0 : M u l t i p l i c i t y > M a n y < / d d l 3 0 0 _ 3 0 0 : M u l t i p l i c i t y > < d d l 3 0 0 : V i s u a l i z a t i o n P r o p e r t i e s   / > < D i m e n s i o n I D > G a m e T e a m P l a y e r _ 4 a 5 2 6 a 5 8 - c c 7 1 - 4 d 5 2 - 8 9 7 0 - e 0 1 1 4 8 9 5 a 8 d 9 < / D i m e n s i o n I D > < A t t r i b u t e s > < A t t r i b u t e > < A t t r i b u t e I D > P l a y e r I D 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 P l a y e r _ d 1 5 a d 1 9 d - 5 0 5 8 - 4 e 6 6 - 8 a 9 0 - 1 e 2 2 a a 7 4 9 0 a 5 < / D i m e n s i o n I D > < A t t r i b u t e s > < A t t r i b u t e > < A t t r i b u t e I D > P l a y e r I D < / A t t r i b u t e I D > < / A t t r i b u t e > < / A t t r i b u t e s > < / d d l 3 0 0 _ 3 0 0 : T o R e l a t i o n s h i p E n d > < / d d l 3 0 0 _ 3 0 0 : R e l a t i o n s h i p > < d d l 3 0 0 _ 3 0 0 : R e l a t i o n s h i p > < I D > a 1 3 3 d 5 d 1 - e b 4 5 - 4 6 5 1 - 9 e 7 7 - f 0 e 7 6 4 e e b a 9 c < / I D > < d d l 3 0 0 _ 3 0 0 : F r o m R e l a t i o n s h i p E n d > < d d l 3 0 0 _ 3 0 0 : M u l t i p l i c i t y > M a n y < / d d l 3 0 0 _ 3 0 0 : M u l t i p l i c i t y > < d d l 3 0 0 : V i s u a l i z a t i o n P r o p e r t i e s   / > < D i m e n s i o n I D > G a m e T e a m P l a y e r _ 4 a 5 2 6 a 5 8 - c c 7 1 - 4 d 5 2 - 8 9 7 0 - e 0 1 1 4 8 9 5 a 8 d 9 < / D i m e n s i o n I D > < A t t r i b u t e s > < A t t r i b u t e > < A t t r i b u t e I D > P l a y e r I D 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 P l a y e r A _ 8 5 5 f 8 4 e 4 - 1 9 9 9 - 4 c b 9 - b e 4 a - 4 6 e b d b 2 d a 8 e 1 < / D i m e n s i o n I D > < A t t r i b u t e s > < A t t r i b u t e > < A t t r i b u t e I D > P l a y e r I D < / A t t r i b u t e I D > < / A t t r i b u t e > < / A t t r i b u t e s > < / d d l 3 0 0 _ 3 0 0 : T o R e l a t i o n s h i p E n d > < / d d l 3 0 0 _ 3 0 0 : R e l a t i o n s h i p > < d d l 3 0 0 _ 3 0 0 : R e l a t i o n s h i p > < I D > 6 8 2 c 6 2 b 1 - d e 6 6 - 4 e c 6 - b 2 4 c - 2 4 7 6 3 5 7 e 9 8 4 1 < / I D > < d d l 3 0 0 _ 3 0 0 : F r o m R e l a t i o n s h i p E n d > < d d l 3 0 0 _ 3 0 0 : M u l t i p l i c i t y > M a n y < / d d l 3 0 0 _ 3 0 0 : M u l t i p l i c i t y > < d d l 3 0 0 : V i s u a l i z a t i o n P r o p e r t i e s   / > < D i m e n s i o n I D > G a m e T e a m P l a y e r _ 4 a 5 2 6 a 5 8 - c c 7 1 - 4 d 5 2 - 8 9 7 0 - e 0 1 1 4 8 9 5 a 8 d 9 < / D i m e n s i o n I D > < A t t r i b u t e s > < A t t r i b u t e > < A t t r i b u t e I D > P l a y e r I D 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 P l a y e r B _ 5 d 3 0 2 5 f 3 - d 5 0 1 - 4 b 4 4 - b 1 c 2 - 0 e d 2 4 a 9 b 2 3 1 0 < / D i m e n s i o n I D > < A t t r i b u t e s > < A t t r i b u t e > < A t t r i b u t e I D > P l a y e r I D < / A t t r i b u t e I D > < / A t t r i b u t e > < / A t t r i b u t e s > < / d d l 3 0 0 _ 3 0 0 : T o R e l a t i o n s h i p E n d > < / d d l 3 0 0 _ 3 0 0 : R e l a t i o n s h i p > < / d d l 3 0 0 _ 3 0 0 : R e l a t i o n s h i p s > < / D i m e n s i o n > < D i m e n s i o n > < I D > P l a y e r _ d 1 5 a d 1 9 d - 5 0 5 8 - 4 e 6 6 - 8 a 9 0 - 1 e 2 2 a a 7 4 9 0 a 5 < / I D > < N a m e > P l a y e r 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 P l a y e r I D < / A t t r i b u t e I D > < C a r d i n a l i t y > O n e < / C a r d i n a l i t y > < O v e r r i d e B e h a v i o r > N o n e < / O v e r r i d e B e h a v i o r > < N a m e > P l a y e r I D < / N a m e > < / A t t r i b u t e R e l a t i o n s h i p > < A t t r i b u t e R e l a t i o n s h i p > < A t t r i b u t e I D > P r e f e r r e d P o s i t i o n < / A t t r i b u t e I D > < O v e r r i d e B e h a v i o r > N o n e < / O v e r r i d e B e h a v i o r > < N a m e > P r e f e r r e d P o s i t i o n < / N a m e > < / A t t r i b u t e R e l a t i o n s h i p > < A t t r i b u t e R e l a t i o n s h i p > < A t t r i b u t e I D > N i c k n a m e < / A t t r i b u t e I D > < O v e r r i d e B e h a v i o r > N o n e < / O v e r r i d e B e h a v i o r > < N a m e > N i c k n a m e < / N a m e > < / A t t r i b u t e R e l a t i o n s h i p > < A t t r i b u t e R e l a t i o n s h i p > < A t t r i b u t e I D > N a m e < / A t t r i b u t e I D > < O v e r r i d e B e h a v i o r > N o n e < / O v e r r i d e B e h a v i o r > < N a m e > N a m e _ 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 P l a y e r I D < / I D > < N a m e > P l a y e r I D < / N a m e > < K e y C o l u m n s > < K e y C o l u m n > < D a t a T y p e > D o u b l e 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 P l a y e r _ d 1 5 a d 1 9 d - 5 0 5 8 - 4 e 6 6 - 8 a 9 0 - 1 e 2 2 a a 7 4 9 0 a 5 < / T a b l e I D > < C o l u m n I D > P l a y e r I D 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 P l a y e r _ d 1 5 a d 1 9 d - 5 0 5 8 - 4 e 6 6 - 8 a 9 0 - 1 e 2 2 a a 7 4 9 0 a 5 < / T a b l e I D > < C o l u m n I D > P l a y e r I D 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 P r e f e r r e d P o s i t i o n < / I D > < N a m e > P r e f e r r e d P o s i t i o n 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 P l a y e r _ d 1 5 a d 1 9 d - 5 0 5 8 - 4 e 6 6 - 8 a 9 0 - 1 e 2 2 a a 7 4 9 0 a 5 < / T a b l e I D > < C o l u m n I D > P r e f e r r e d P o s i t i o n 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 P l a y e r _ d 1 5 a d 1 9 d - 5 0 5 8 - 4 e 6 6 - 8 a 9 0 - 1 e 2 2 a a 7 4 9 0 a 5 < / T a b l e I D > < C o l u m n I D > P r e f e r r e d P o s i t i o n 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 N i c k n a m e < / I D > < N a m e > N i c k n a m e 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 P l a y e r _ d 1 5 a d 1 9 d - 5 0 5 8 - 4 e 6 6 - 8 a 9 0 - 1 e 2 2 a a 7 4 9 0 a 5 < / T a b l e I D > < C o l u m n I D > N i c k n a m e 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 P l a y e r _ d 1 5 a d 1 9 d - 5 0 5 8 - 4 e 6 6 - 8 a 9 0 - 1 e 2 2 a a 7 4 9 0 a 5 < / T a b l e I D > < C o l u m n I D > N i c k n a m e 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 N a m e < / I D > < N a m e > N a m e 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 P l a y e r _ d 1 5 a d 1 9 d - 5 0 5 8 - 4 e 6 6 - 8 a 9 0 - 1 e 2 2 a a 7 4 9 0 a 5 < / T a b l e I D > < C o l u m n I D > N a m e 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 P l a y e r _ d 1 5 a d 1 9 d - 5 0 5 8 - 4 e 6 6 - 8 a 9 0 - 1 e 2 2 a a 7 4 9 0 a 5 < / T a b l e I D > < C o l u m n I D > N a m e 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 C a l e n d a r _ 7 8 6 1 3 e a 6 - 5 9 1 4 - 4 9 f a - 8 c b 7 - 0 6 9 8 e 1 c 4 7 3 1 e < / I D > < N a m e > C a l e n d a r 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 x m l n s : x s d = " h t t p : / / w w w . w 3 . o r g / 2 0 0 1 / X M L S c h e m a "   x m l n s : x s i = " h t t p : / / w w w . w 3 . o r g / 2 0 0 1 / X M L S c h e m a - i n s t a n c e " & g t ;  
     & l t ; C o l u m n S u g g e s t e d T y p e   / & g t ;  
     & l t ; C o l u m n F o r m a t   / & g t ;  
     & l t ; C o l u m n A c c u r a c y   / & g t ;  
     & l t ; C o l u m n C u r r e n c y S y m b o l   / & g t ;  
     & l t ; C o l u m n P o s i t i v e P a t t e r n   / & g t ;  
     & l t ; C o l u m n N e g a t i v e P a t t e r n   / & g t ;  
     & l t ; C o l u m n W i d t h s & g t ;  
         & l t ; i t e m & g t ;  
             & l t ; k e y & g t ;  
                 & l t ; s t r i n g & g t ; D a t e & l t ; / s t r i n g & g t ;  
             & l t ; / k e y & g t ;  
             & l t ; v a l u e & g t ;  
                 & l t ; i n t & g t ; 8 8 & l t ; / i n t & g t ;  
             & l t ; / v a l u e & g t ;  
         & l t ; / i t e m & g t ;  
         & l t ; i t e m & g t ;  
             & l t ; k e y & g t ;  
                 & l t ; s t r i n g & g t ; M o n t h B e g i n D a t e & l t ; / s t r i n g & g t ;  
             & l t ; / k e y & g t ;  
             & l t ; v a l u e & g t ;  
                 & l t ; i n t & g t ; 1 6 4 & l t ; / i n t & g t ; 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 & l t ; s t r i n g & g t ; Q u a r t e r & l t ; / s t r i n g & g t ;  
             & l t ; / k e y & g t ;  
             & l t ; v a l u e & g t ;  
                 & l t ; i n t & g t ; 1 0 7 & l t ; / i n t & g t ;  
             & l t ; / v a l u e & g t ;  
         & l t ; / i t e m & g t ;  
         & l t ; i t e m & g t ;  
             & l t ; k e y & g t ;  
                 & l t ; s t r i n g & g t ; M o n t h N u m & l t ; / s t r i n g & g t ;  
             & l t ; / k e y & g t ;  
             & l t ; v a l u e & g t ;  
                 & l t ; i n t & g t ; 1 3 0 & l t ; / i n t & g t ; 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 & l t ; i n t & g t ; 1 0 0 & l t ; / i n t & g t ;  
             & l t ; / v a l u e & g t ;  
         & l t ; / i t e m & g t ;  
         & l t ; i t e m & g t ;  
             & l t ; k e y & g t ;  
                 & l t ; s t r i n g & g t ; M o n t h L o n g & l t ; / s t r i n g & g t ;  
             & l t ; / k e y & g t ;  
             & l t ; v a l u e & g t ;  
                 & l t ; i n t & g t ; 1 2 9 & l t ; / i n t & g t ;  
             & l t ; / v a l u e & g t ;  
         & l t ; / i t e m & g t ;  
         & l t ; i t e m & g t ;  
             & l t ; k e y & g t ;  
                 & l t ; s t r i n g & g t ; F i s c a l Y e a r & l t ; / s t r i n g & g t ;  
             & l t ; / k e y & g t ;  
             & l t ; v a l u e & g t ;  
                 & l t ; i n t & g t ; 1 1 9 & l t ; / i n t & g t ;  
             & l t ; / v a l u e & g t ;  
         & l t ; / i t e m & g t ;  
         & l t ; i t e m & g t ;  
             & l t ; k e y & g t ;  
                 & l t ; s t r i n g & g t ; F i s c a l Q u a r t e r & l t ; / s t r i n g & g t ;  
             & l t ; / k e y & g t ;  
             & l t ; v a l u e & g t ;  
                 & l t ; i n t & g t ; 1 4 1 & l t ; / i n t & g t ;  
             & l t ; / v a l u e & g t ;  
         & l t ; / i t e m & g t ;  
         & l t ; i t e m & g t ;  
             & l t ; k e y & g t ;  
                 & l t ; s t r i n g & g t ; F i s c a l M o n t h N u m & l t ; / s t r i n g & g t ;  
             & l t ; / k e y & g t ;  
             & l t ; v a l u e & g t ;  
                 & l t ; i n t & g t ; 1 6 4 & l t ; / i n t & g t ;  
             & l t ; / v a l u e & g t ;  
         & l t ; / i t e m & g t ;  
         & l t ; i t e m & g t ;  
             & l t ; k e y & g t ;  
                 & l t ; s t r i n g & g t ; F i s c a l M o n t h & l t ; / s t r i n g & g t ;  
             & l t ; / k e y & g t ;  
             & l t ; v a l u e & g t ;  
                 & l t ; i n t & g t ; 1 3 4 & l t ; / i n t & g t ;  
             & l t ; / v a l u e & g t ;  
         & l t ; / i t e m & g t ;  
         & l t ; i t e m & g t ;  
             & l t ; k e y & g t ;  
                 & l t ; s t r i n g & g t ; M o n t h Y e a r & l t ; / s t r i n g & g t ;  
             & l t ; / k e y & g t ;  
             & l t ; v a l u e & g t ;  
                 & l t ; i n t & g t ; 1 2 6 & l t ; / i n t & g t ;  
             & l t ; / v a l u e & g t ;  
         & l t ; / i t e m & g t ;  
         & l t ; i t e m & g t ;  
             & l t ; k e y & g t ;  
                 & l t ; s t r i n g & g t ; M o n t h Y e a r L o n g & l t ; / s t r i n g & g t ;  
             & l t ; / k e y & g t ;  
             & l t ; v a l u e & g t ;  
                 & l t ; i n t & g t ; 1 5 5 & l t ; / i n t & g t ;  
             & l t ; / v a l u e & g t ;  
         & l t ; / i t e m & g t ;  
         & l t ; i t e m & g t ;  
             & l t ; k e y & g t ;  
                 & l t ; s t r i n g & g t ; M o n t h Y e a r N u m & l t ; / s t r i n g & g t ;  
             & l t ; / k e y & g t ;  
             & l t ; v a l u e & g t ;  
                 & l t ; i n t & g t ; 1 5 6 & l t ; / i n t & g t ;  
             & l t ; / v a l u e & g t ;  
         & l t ; / i t e m & g t ;  
         & l t ; i t e m & g t ;  
             & l t ; k e y & g t ;  
                 & l t ; s t r i n g & g t ; W e e k d a y N u m & l t ; / s t r i n g & g t ;  
             & l t ; / k e y & g t ;  
             & l t ; v a l u e & g t ;  
                 & l t ; i n t & g t ; 1 4 6 & l t ; / i n t & g t ;  
             & l t ; / v a l u e & g t ;  
         & l t ; / i t e m & g t ;  
         & l t ; i t e m & g t ;  
             & l t ; k e y & g t ;  
                 & l t ; s t r i n g & g t ; W e e k d a y & l t ; / s t r i n g & g t ;  
             & l t ; / k e y & g t ;  
             & l t ; v a l u e & g t ;  
                 & l t ; i n t & g t ; 1 1 6 & l t ; / i n t & g t ;  
             & l t ; / v a l u e & g t ;  
         & l t ; / i t e m & g t ;  
         & l t ; i t e m & g t ;  
             & l t ; k e y & g t ;  
                 & l t ; s t r i n g & g t ; W e e k d a y L o n g & l t ; / s t r i n g & g t ;  
             & l t ; / k e y & g t ;  
             & l t ; v a l u e & g t ;  
                 & l t ; i n t & g t ; 1 4 5 & l t ; / i n t & g t ;  
             & l t ; / v a l u e & g t ;  
         & l t ; / i t e m & g t ;  
         & l t ; i t e m & g t ;  
             & l t ; k e y & g t ;  
                 & l t ; s t r i n g & g t ; W e e k d a y W e e k e n d & l t ; / s t r i n g & g t ;  
             & l t ; / k e y & g t ;  
             & l t ; v a l u e & g t ;  
                 & l t ; i n t & g t ; 1 7 5 & l t ; / i n t & g t ;  
             & l t ; / v a l u e & g t ;  
         & l t ; / i t e m & g t ;  
         & l t ; i t e m & g t ;  
             & l t ; k e y & g t ;  
                 & l t ; s t r i n g & g t ; C u r M o n t h O f f s e t & l t ; / s t r i n g & g t ;  
             & l t ; / k e y & g t ;  
             & l t ; v a l u e & g t ;  
                 & l t ; i n t & g t ; 1 5 9 & l t ; / i n t & g t ;  
             & l t ; / v a l u e & g t ;  
         & l t ; / i t e m & g t ;  
         & l t ; i t e m & g t ;  
             & l t ; k e y & g t ;  
                 & l t ; s t r i n g & g t ; C u r Y e a r O f f s e t & l t ; / s t r i n g & g t ;  
             & l t ; / k e y & g t ;  
             & l t ; v a l u e & g t ;  
                 & l t ; i n t & g t ; 1 4 4 & l t ; / i n t & g t ;  
             & l t ; / v a l u e & g t ;  
         & l t ; / i t e m & g t ;  
         & l t ; i t e m & g t ;  
             & l t ; k e y & g t ;  
                 & l t ; s t r i n g & g t ; C u r F i s c a l Y e a r O f f s e t & l t ; / s t r i n g & g t ;  
             & l t ; / k e y & g t ;  
             & l t ; v a l u e & g t ;  
                 & l t ; i n t & g t ; 1 7 8 & l t ; / i n t & g t ;  
             & l t ; / v a l u e & g t ;  
         & l t ; / i t e m & g t ;  
         & l t ; i t e m & g t ;  
             & l t ; k e y & g t ;  
                 & l t ; s t r i n g & g t ; H o l i d a y F l a g & l t ; / s t r i n g & g t ;  
             & l t ; / k e y & g t ;  
             & l t ; v a l u e & g t ;  
                 & l t ; i n t & g t ; 1 3 1 & l t ; / i n t & g t ;  
             & l t ; / v a l u e & g t ;  
         & l t ; / i t e m & g t ;  
         & l t ; i t e m & g t ;  
             & l t ; k e y & g t ;  
                 & l t ; s t r i n g & g t ; H o l i d a y & l t ; / s t r i n g & g t ;  
             & l t ; / k e y & g t ;  
             & l t ; v a l u e & g t ;  
                 & l t ; i n t & g t ; 1 0 6 & l t ; / i n t & g t ;  
             & l t ; / v a l u e & g t ;  
         & l t ; / i t e m & g t ;  
         & l t ; i t e m & g t ;  
             & l t ; k e y & g t ;  
                 & l t ; s t r i n g & g t ; W o r k D a y F l a g & l t ; / s t r i n g & g t ;  
             & l t ; / k e y & g t ;  
             & l t ; v a l u e & g t ;  
                 & l t ; i n t & g t ; 1 3 9 & l t ; / i n t & g t ;  
             & l t ; / v a l u e & g t ;  
         & l t ; / i t e m & g t ;  
         & l t ; i t e m & g t ;  
             & l t ; k e y & g t ;  
                 & l t ; s t r i n g & g t ; W o r k D a y & l t ; / s t r i n g & g t ;  
             & l t ; / k e y & g t ;  
             & l t ; v a l u e & g t ;  
                 & l t ; i n t & g t ; 1 1 4 & l t ; / i n t & g t ; 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 & l t ; s t r i n g & g t ; D a t e & l t ; / s t r i n g & g t ; 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 & l t ; s t r i n g & g t ; M o n t h B e g i n D a t e & l t ; / s t r i n g & g t ; 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 & l t ; s t r i n g & g t ; Q u a r t e r & l t ; / s t r i n g & g t ; 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 & l t ; s t r i n g & g t ; M o n t h N u m & l t ; / s t r i n g & g t ; 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 & l t ; i n t & g t ; 5 & l t ; / i n t & g t ;  
             & l t ; / v a l u e & g t ;  
         & l t ; / i t e m & g t ;  
         & l t ; i t e m & g t ;  
             & l t ; k e y & g t ;  
                 & l t ; s t r i n g & g t ; M o n t h L o n g & l t ; / s t r i n g & g t ;  
             & l t ; / k e y & g t ;  
             & l t ; v a l u e & g t ;  
                 & l t ; i n t & g t ; 6 & l t ; / i n t & g t ;  
             & l t ; / v a l u e & g t ;  
         & l t ; / i t e m & g t ;  
         & l t ; i t e m & g t ;  
             & l t ; k e y & g t ;  
                 & l t ; s t r i n g & g t ; F i s c a l Y e a r & l t ; / s t r i n g & g t ;  
             & l t ; / k e y & g t ;  
             & l t ; v a l u e & g t ;  
                 & l t ; i n t & g t ; 7 & l t ; / i n t & g t ;  
             & l t ; / v a l u e & g t ;  
         & l t ; / i t e m & g t ;  
         & l t ; i t e m & g t ;  
             & l t ; k e y & g t ;  
                 & l t ; s t r i n g & g t ; F i s c a l Q u a r t e r & l t ; / s t r i n g & g t ; 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 & l t ; s t r i n g & g t ; F i s c a l M o n t h N u m & l t ; / s t r i n g & g t ;  
             & l t ; / k e y & g t ;  
             & l t ; v a l u e & g t ;  
                 & l t ; i n t & g t ; 9 & l t ; / i n t & g t ;  
             & l t ; / v a l u e & g t ;  
         & l t ; / i t e m & g t ;  
         & l t ; i t e m & g t ;  
             & l t ; k e y & g t ;  
                 & l t ; s t r i n g & g t ; F i s c a l M o n t h & l t ; / s t r i n g & g t ;  
             & l t ; / k e y & g t ;  
             & l t ; v a l u e & g t ;  
                 & l t ; i n t & g t ; 1 0 & l t ; / i n t & g t ;  
             & l t ; / v a l u e & g t ;  
         & l t ; / i t e m & g t ;  
         & l t ; i t e m & g t ;  
             & l t ; k e y & g t ;  
                 & l t ; s t r i n g & g t ; M o n t h Y e a r & l t ; / s t r i n g & g t ;  
             & l t ; / k e y & g t ;  
             & l t ; v a l u e & g t ;  
                 & l t ; i n t & g t ; 1 1 & l t ; / i n t & g t ;  
             & l t ; / v a l u e & g t ;  
         & l t ; / i t e m & g t ;  
         & l t ; i t e m & g t ;  
             & l t ; k e y & g t ;  
                 & l t ; s t r i n g & g t ; M o n t h Y e a r L o n g & l t ; / s t r i n g & g t ;  
             & l t ; / k e y & g t ;  
             & l t ; v a l u e & g t ;  
                 & l t ; i n t & g t ; 1 2 & l t ; / i n t & g t ;  
             & l t ; / v a l u e & g t ;  
         & l t ; / i t e m & g t ;  
         & l t ; i t e m & g t ;  
             & l t ; k e y & g t ;  
                 & l t ; s t r i n g & g t ; M o n t h Y e a r N u m & l t ; / s t r i n g & g t ;  
             & l t ; / k e y & g t ;  
             & l t ; v a l u e & g t ;  
                 & l t ; i n t & g t ; 1 3 & l t ; / i n t & g t ;  
             & l t ; / v a l u e & g t ;  
         & l t ; / i t e m & g t ;  
         & l t ; i t e m & g t ;  
             & l t ; k e y & g t ;  
                 & l t ; s t r i n g & g t ; W e e k d a y N u m & l t ; / s t r i n g & g t ;  
             & l t ; / k e y & g t ;  
             & l t ; v a l u e & g t ;  
                 & l t ; i n t & g t ; 1 4 & l t ; / i n t & g t ;  
             & l t ; / v a l u e & g t ;  
         & l t ; / i t e m & g t ;  
         & l t ; i t e m & g t ;  
             & l t ; k e y & g t ;  
                 & l t ; s t r i n g & g t ; W e e k d a y & l t ; / s t r i n g & g t ;  
             & l t ; / k e y & g t ;  
             & l t ; v a l u e & g t ;  
                 & l t ; i n t & g t ; 1 5 & l t ; / i n t & g t ;  
             & l t ; / v a l u e & g t ;  
         & l t ; / i t e m & g t ;  
         & l t ; i t e m & g t ;  
             & l t ; k e y & g t ;  
                 & l t ; s t r i n g & g t ; W e e k d a y L o n g & l t ; / s t r i n g & g t ;  
             & l t ; / k e y & g t ;  
             & l t ; v a l u e & g t ;  
                 & l t ; i n t & g t ; 1 6 & l t ; / i n t & g t ;  
             & l t ; / v a l u e & g t ;  
         & l t ; / i t e m & g t ;  
         & l t ; i t e m & g t ;  
             & l t ; k e y & g t ;  
                 & l t ; s t r i n g & g t ; W e e k d a y W e e k e n d & l t ; / s t r i n g & g t ;  
             & l t ; / k e y & g t ;  
             & l t ; v a l u e & g t ;  
                 & l t ; i n t & g t ; 1 7 & l t ; / i n t & g t ;  
             & l t ; / v a l u e & g t ;  
         & l t ; / i t e m & g t ;  
         & l t ; i t e m & g t ;  
             & l t ; k e y & g t ;  
                 & l t ; s t r i n g & g t ; C u r M o n t h O f f s e t & l t ; / s t r i n g & g t ;  
             & l t ; / k e y & g t ;  
             & l t ; v a l u e & g t ;  
                 & l t ; i n t & g t ; 1 8 & l t ; / i n t & g t ;  
             & l t ; / v a l u e & g t ;  
         & l t ; / i t e m & g t ;  
         & l t ; i t e m & g t ;  
             & l t ; k e y & g t ;  
                 & l t ; s t r i n g & g t ; C u r Y e a r O f f s e t & l t ; / s t r i n g & g t ;  
             & l t ; / k e y & g t ;  
             & l t ; v a l u e & g t ;  
                 & l t ; i n t & g t ; 1 9 & l t ; / i n t & g t ;  
             & l t ; / v a l u e & g t ;  
         & l t ; / i t e m & g t ;  
         & l t ; i t e m & g t ;  
             & l t ; k e y & g t ;  
                 & l t ; s t r i n g & g t ; C u r F i s c a l Y e a r O f f s e t & l t ; / s t r i n g & g t ;  
             & l t ; / k e y & g t ;  
             & l t ; v a l u e & g t ;  
                 & l t ; i n t & g t ; 2 0 & l t ; / i n t & g t ;  
             & l t ; / v a l u e & g t ;  
         & l t ; / i t e m & g t ;  
         & l t ; i t e m & g t ;  
             & l t ; k e y & g t ;  
                 & l t ; s t r i n g & g t ; H o l i d a y F l a g & l t ; / s t r i n g & g t ;  
             & l t ; / k e y & g t ;  
             & l t ; v a l u e & g t ;  
                 & l t ; i n t & g t ; 2 1 & l t ; / i n t & g t ;  
             & l t ; / v a l u e & g t ;  
         & l t ; / i t e m & g t ;  
         & l t ; i t e m & g t ;  
             & l t ; k e y & g t ;  
                 & l t ; s t r i n g & g t ; H o l i d a y & l t ; / s t r i n g & g t ;  
             & l t ; / k e y & g t ;  
             & l t ; v a l u e & g t ;  
                 & l t ; i n t & g t ; 2 2 & l t ; / i n t & g t ;  
             & l t ; / v a l u e & g t ;  
         & l t ; / i t e m & g t ;  
         & l t ; i t e m & g t ;  
             & l t ; k e y & g t ;  
                 & l t ; s t r i n g & g t ; W o r k D a y F l a g & l t ; / s t r i n g & g t ;  
             & l t ; / k e y & g t ;  
             & l t ; v a l u e & g t ;  
                 & l t ; i n t & g t ; 2 3 & l t ; / i n t & g t ;  
             & l t ; / v a l u e & g t ;  
         & l t ; / i t e m & g t ;  
         & l t ; i t e m & g t ;  
             & l t ; k e y & g t ;  
                 & l t ; s t r i n g & g t ; W o r k D a y & l t ; / s t r i n g & g t ;  
             & l t ; / k e y & g t ;  
             & l t ; v a l u e & g t ;  
                 & l t ; i n t & g t ; 2 4 & l t ; / i n t & g t ;  
             & l t ; / v a l u e & g t ;  
         & l t ; / i t e m & g t ;  
     & l t ; / C o l u m n D i s p l a y I n d e x & g t ;  
     & l t ; C o l u m n F r o z e n   / & g t ;  
     & l t ; C o l u m n C h e c k e d & g t ;  
         & l t ; i t e m & g t ;  
             & l t ; k e y & g t ;  
                 & l t ; s t r i n g & g t ; D a t e & l t ; / s t r i n g & g t ; 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 & l t ; s t r i n g & g t ; M o n t h B e g i n D a t e & l t ; / s t r i n g & g t ; 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 & l t ; s t r i n g & g t ; Q u a r t e r & l t ; / s t r i n g & g t ; 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 & l t ; s t r i n g & g t ; M o n t h N u m & l t ; / s t r i n g & g t ; 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 & l t ; s t r i n g & g t ; M o n t h L o n g & l t ; / s t r i n g & g t ; 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 & l t ; s t r i n g & g t ; F i s c a l Y e a r & l t ; / s t r i n g & g t ; 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 & l t ; s t r i n g & g t ; F i s c a l Q u a r t e r & l t ; / s t r i n g & g t ; 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 & l t ; s t r i n g & g t ; F i s c a l M o n t h N u m & l t ; / s t r i n g & g t ; 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 & l t ; s t r i n g & g t ; F i s c a l M o n t h & l t ; / s t r i n g & g t ; 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 & l t ; s t r i n g & g t ; M o n t h Y e a r & l t ; / s t r i n g & g t ; 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 & l t ; s t r i n g & g t ; M o n t h Y e a r L o n g & l t ; / s t r i n g & g t ; 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 & l t ; s t r i n g & g t ; M o n t h Y e a r N u m & l t ; / s t r i n g & g t ; 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 & l t ; s t r i n g & g t ; W e e k d a y N u m & l t ; / s t r i n g & g t ; 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 & l t ; s t r i n g & g t ; W e e k d a y & l t ; / s t r i n g & g t ; 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 & l t ; s t r i n g & g t ; W e e k d a y L o n g & l t ; / s t r i n g & g t ; 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 & l t ; s t r i n g & g t ; W e e k d a y W e e k e n d & l t ; / s t r i n g & g t ; 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 & l t ; s t r i n g & g t ; C u r M o n t h O f f s e t & l t ; / s t r i n g & g t ; 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 & l t ; s t r i n g & g t ; C u r Y e a r O f f s e t & l t ; / s t r i n g & g t ; 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 & l t ; s t r i n g & g t ; C u r F i s c a l Y e a r O f f s e t & l t ; / s t r i n g & g t ; 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 & l t ; s t r i n g & g t ; H o l i d a y F l a g & l t ; / s t r i n g & g t ; 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 & l t ; s t r i n g & g t ; H o l i d a y & l t ; / s t r i n g & g t ; 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 & l t ; s t r i n g & g t ; W o r k D a y F l a g & l t ; / s t r i n g & g t ; 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 & l t ; s t r i n g & g t ; W o r k D a y & l t ; / s t r i n g & g t ; 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 & l t ; C o l u m n F i l t e r & g t ;  
         & l t ; i t e m & g t ;  
             & l t ; k e y & g t ;  
                 & l t ; s t r i n g & g t ; Y e a r & l t ; / s t r i n g & g t ;  
             & l t ; / k e y & g t ;  
             & l t ; v a l u e & g t ;  
                 & l t ; F i l t e r E x p r e s s i o n   x s i : n i l = " t r u e "   / & g t ;  
             & l t ; / v a l u e & g t ;  
         & l t ; / i t e m & g t ;  
     & l t ; / C o l u m n F i l t e r & g t ;  
     & l t ; S e l e c t i o n F i l t e r & g t ;  
         & l t ; i t e m & g t ;  
             & l t ; k e y & g t ;  
                 & l t ; s t r i n g & g t ; Y e a r & l t ; / s t r i n g & g t ;  
             & l t ; / k e y & g t ;  
             & l t ; v a l u e & g t ;  
                 & l t ; S e l e c t i o n F i l t e r & g t ;  
                     & l t ; S e l e c t i o n T y p e & g t ; S e l e c t & l t ; / S e l e c t i o n T y p e & g t ;  
                     & l t ; I t e m s & g t ;  
                         & l t ; a n y T y p e   x s i : t y p e = " x s d : s t r i n g " & g t ; 2 0 1 4 & l t ; / a n y T y p e & g t ;  
                     & l t ; / I t e m s & g t ;  
                 & l t ; / S e l e c t i o n F i l t e r & g t ;  
             & l t ; / v a l u e & g t ;  
         & l t ; / i t e m & g t ;  
     & l t ; / S e l e c t i o n F i l t e r & g t ;  
     & l t ; F i l t e r P a r a m e t e r s & g t ;  
         & l t ; i t e m & g t ;  
             & l t ; k e y & g t ;  
                 & l t ; s t r i n g & g t ; Y e a r & l t ; / s t r i n g & g t ;  
             & l t ; / k e y & g t ;  
             & l t ; v a l u e & g t ;  
                 & l t ; C o m m a n d P a r a m e t e r s   / & g t ;  
             & l t ; / v a l u e & g t ;  
         & l t ; / i t e m & g t ;  
     & l t ; / F i l t e r P a r a m e t e r s & g t ; 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 D a t e < / A t t r i b u t e I D > < C a r d i n a l i t y > O n e < / C a r d i n a l i t y > < O v e r r i d e B e h a v i o r > N o n e < / O v e r r i d e B e h a v i o r > < N a m e > D a t e < / N a m e > < / A t t r i b u t e R e l a t i o n s h i p > < A t t r i b u t e R e l a t i o n s h i p > < A t t r i b u t e I D > Y e a r < / A t t r i b u t e I D > < O v e r r i d e B e h a v i o r > N o n e < / O v e r r i d e B e h a v i o r > < N a m e > Y e a r < / N a m e > < / A t t r i b u t e R e l a t i o n s h i p > < A t t r i b u t e R e l a t i o n s h i p > < A t t r i b u t e I D > Q u a r t e r < / A t t r i b u t e I D > < O v e r r i d e B e h a v i o r > N o n e < / O v e r r i d e B e h a v i o r > < N a m e > Q u a r t e r < / N a m e > < / A t t r i b u t e R e l a t i o n s h i p > < A t t r i b u t e R e l a t i o n s h i p > < A t t r i b u t e I D > M o n t h N u m < / A t t r i b u t e I D > < O v e r r i d e B e h a v i o r > N o n e < / O v e r r i d e B e h a v i o r > < N a m e > M o n t h N u m < / N a m e > < / A t t r i b u t e R e l a t i o n s h i p > < A t t r i b u t e R e l a t i o n s h i p > < A t t r i b u t e I D > M o n t h < / A t t r i b u t e I D > < O v e r r i d e B e h a v i o r > N o n e < / O v e r r i d e B e h a v i o r > < N a m e > M o n t h < / N a m e > < / A t t r i b u t e R e l a t i o n s h i p > < A t t r i b u t e R e l a t i o n s h i p > < A t t r i b u t e I D > M o n t h L o n g < / A t t r i b u t e I D > < O v e r r i d e B e h a v i o r > N o n e < / O v e r r i d e B e h a v i o r > < N a m e > M o n t h L o n g < / N a m e > < / A t t r i b u t e R e l a t i o n s h i p > < A t t r i b u t e R e l a t i o n s h i p > < A t t r i b u t e I D > M o n t h Y e a r < / A t t r i b u t e I D > < O v e r r i d e B e h a v i o r > N o n e < / O v e r r i d e B e h a v i o r > < N a m e > M o n t h Y e a r < / N a m e > < / A t t r i b u t e R e l a t i o n s h i p > < A t t r i b u t e R e l a t i o n s h i p > < A t t r i b u t e I D > M o n t h Y e a r L o n g < / A t t r i b u t e I D > < O v e r r i d e B e h a v i o r > N o n e < / O v e r r i d e B e h a v i o r > < N a m e > M o n t h Y e a r L o n g < / N a m e > < / A t t r i b u t e R e l a t i o n s h i p > < A t t r i b u t e R e l a t i o n s h i p > < A t t r i b u t e I D > M o n t h Y e a r N u m < / A t t r i b u t e I D > < O v e r r i d e B e h a v i o r > N o n e < / O v e r r i d e B e h a v i o r > < N a m e > M o n t h Y e a r N u m < / N a m e > < / A t t r i b u t e R e l a t i o n s h i p > < A t t r i b u t e R e l a t i o n s h i p > < A t t r i b u t e I D > W e e k d a y N u m < / A t t r i b u t e I D > < O v e r r i d e B e h a v i o r > N o n e < / O v e r r i d e B e h a v i o r > < N a m e > W e e k d a y N u m < / N a m e > < / A t t r i b u t e R e l a t i o n s h i p > < A t t r i b u t e R e l a t i o n s h i p > < A t t r i b u t e I D > W e e k d a y < / A t t r i b u t e I D > < O v e r r i d e B e h a v i o r > N o n e < / O v e r r i d e B e h a v i o r > < N a m e > W e e k d a y < / N a m e > < / A t t r i b u t e R e l a t i o n s h i p > < A t t r i b u t e R e l a t i o n s h i p > < A t t r i b u t e I D > W e e k d a y L o n g < / A t t r i b u t e I D > < O v e r r i d e B e h a v i o r > N o n e < / O v e r r i d e B e h a v i o r > < N a m e > W e e k d a y L o n g < / N a m e > < / A t t r i b u t e R e l a t i o n s h i p > < A t t r i b u t e R e l a t i o n s h i p > < A t t r i b u t e I D > W e e k d a y W e e k e n d < / A t t r i b u t e I D > < O v e r r i d e B e h a v i o r > N o n e < / O v e r r i d e B e h a v i o r > < N a m e > W e e k d a y W e e k e n d 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D a t e T i m e G e n e r a l "   x m l n s = " "   / > < / V a l u e > < / A n n o t a t i o n > < / A n n o t a t i o n s > < I D > D a t e < / I D > < N a m e > D a t e < / N a m e > < K e y C o l u m n s > < K e y C o l u m n > < D a t a T y p e > D a t e < / D a t a T y p e > < D a t a S i z e > 1 3 1 0 7 2 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 D a t e 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 D a t e < / C o l u m n I D > < / S o u r c e > < / N a m e C o l u m n > < O r d e r B y > K e y < / O r d e r B y > < d d l 3 0 0 _ 3 0 0 : F o r m a t S t r i n g > G e n e r a l   D a t e < / d d l 3 0 0 _ 3 0 0 : F o r m a t S t r i n g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 Y e a r < / I D > < N a m e > Y e a r 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 Y e a r 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 Y e a r 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 Q u a r t e r < / I D > < N a m e > Q u a r t e r 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 Q u a r t e r 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 Q u a r t e r 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 M o n t h N u m < / I D > < N a m e > M o n t h N u m 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 M o n t h N u m 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 M o n t h N u m 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 M o n t h < / I D > < N a m e > M o n t h 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 M o n t h L o n g < / I D > < N a m e > M o n t h L o n g 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 M o n t h L o n g 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 M o n t h L o n g 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 M o n t h Y e a r < / I D > < N a m e > M o n t h Y e a r 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 M o n t h Y e a r L o n g < / I D > < N a m e > M o n t h Y e a r L o n g 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 M o n t h Y e a r L o n g 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 M o n t h Y e a r L o n g 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 M o n t h Y e a r N u m < / I D > < N a m e > M o n t h Y e a r N u m 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 M o n t h Y e a r N u m 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 M o n t h Y e a r N u m 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 W e e k d a y N u m < / I D > < N a m e > W e e k d a y N u m 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 W e e k d a y N u m 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 W e e k d a y N u m 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 W e e k d a y < / I D > < N a m e > W e e k d a y 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 W e e k d a y L o n g < / I D > < N a m e > W e e k d a y L o n g 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 W e e k d a y L o n g 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 W e e k d a y L o n g 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 W e e k d a y W e e k e n d < / I D > < N a m e > W e e k d a y W e e k e n d 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 W e e k d a y W e e k e n d 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 W e e k d a y W e e k e n d 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 P l a y e r A _ 8 5 5 f 8 4 e 4 - 1 9 9 9 - 4 c b 9 - b e 4 a - 4 6 e b d b 2 d a 8 e 1 < / I D > < N a m e > P l a y e r A 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 P l a y e r I D < / A t t r i b u t e I D > < C a r d i n a l i t y > O n e < / C a r d i n a l i t y > < O v e r r i d e B e h a v i o r > N o n e < / O v e r r i d e B e h a v i o r > < N a m e > P l a y e r I D < / N a m e > < / A t t r i b u t e R e l a t i o n s h i p > < A t t r i b u t e R e l a t i o n s h i p > < A t t r i b u t e I D > N i c k n a m e < / A t t r i b u t e I D > < O v e r r i d e B e h a v i o r > N o n e < / O v e r r i d e B e h a v i o r > < N a m e > N i c k n a m e A < / N a m e > < / A t t r i b u t e R e l a t i o n s h i p > < A t t r i b u t e R e l a t i o n s h i p > < A t t r i b u t e I D > N a m e < / A t t r i b u t e I D > < O v e r r i d e B e h a v i o r > N o n e < / O v e r r i d e B e h a v i o r > < N a m e > N a m e A 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 P l a y e r I D < / I D > < N a m e > P l a y e r I D < / N a m e > < K e y C o l u m n s > < K e y C o l u m n > < D a t a T y p e > D o u b l e 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 P l a y e r A _ 8 5 5 f 8 4 e 4 - 1 9 9 9 - 4 c b 9 - b e 4 a - 4 6 e b d b 2 d a 8 e 1 < / T a b l e I D > < C o l u m n I D > P l a y e r I D 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 P l a y e r A _ 8 5 5 f 8 4 e 4 - 1 9 9 9 - 4 c b 9 - b e 4 a - 4 6 e b d b 2 d a 8 e 1 < / T a b l e I D > < C o l u m n I D > P l a y e r I D < / C o l u m n I D > < / S o u r c e > < / N a m e C o l u m n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 N i c k n a m e < / I D > < N a m e > N i c k n a m e A 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 P l a y e r A _ 8 5 5 f 8 4 e 4 - 1 9 9 9 - 4 c b 9 - b e 4 a - 4 6 e b d b 2 d a 8 e 1 < / T a b l e I D > < C o l u m n I D > N i c k n a m e 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 P l a y e r A _ 8 5 5 f 8 4 e 4 - 1 9 9 9 - 4 c b 9 - b e 4 a - 4 6 e b d b 2 d a 8 e 1 < / T a b l e I D > < C o l u m n I D > N i c k n a m e 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 N a m e < / I D > < N a m e > N a m e A 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 P l a y e r A _ 8 5 5 f 8 4 e 4 - 1 9 9 9 - 4 c b 9 - b e 4 a - 4 6 e b d b 2 d a 8 e 1 < / T a b l e I D > < C o l u m n I D > N a m e 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 P l a y e r A _ 8 5 5 f 8 4 e 4 - 1 9 9 9 - 4 c b 9 - b e 4 a - 4 6 e b d b 2 d a 8 e 1 < / T a b l e I D > < C o l u m n I D > N a m e 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 P l a y e r B _ 5 d 3 0 2 5 f 3 - d 5 0 1 - 4 b 4 4 - b 1 c 2 - 0 e d 2 4 a 9 b 2 3 1 0 < / I D > < N a m e > P l a y e r B 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 P l a y e r I D < / A t t r i b u t e I D > < C a r d i n a l i t y > O n e < / C a r d i n a l i t y > < O v e r r i d e B e h a v i o r > N o n e < / O v e r r i d e B e h a v i o r > < N a m e > P l a y e r I D < / N a m e > < / A t t r i b u t e R e l a t i o n s h i p > < A t t r i b u t e R e l a t i o n s h i p > < A t t r i b u t e I D > N i c k n a m e < / A t t r i b u t e I D > < O v e r r i d e B e h a v i o r > N o n e < / O v e r r i d e B e h a v i o r > < N a m e > N i c k n a m e B < / N a m e > < / A t t r i b u t e R e l a t i o n s h i p > < A t t r i b u t e R e l a t i o n s h i p > < A t t r i b u t e I D > N a m e < / A t t r i b u t e I D > < O v e r r i d e B e h a v i o r > N o n e < / O v e r r i d e B e h a v i o r > < N a m e > N a m e B 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 P l a y e r I D < / I D > < N a m e > P l a y e r I D < / N a m e > < K e y C o l u m n s > < K e y C o l u m n > < D a t a T y p e > D o u b l e 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 P l a y e r B _ 5 d 3 0 2 5 f 3 - d 5 0 1 - 4 b 4 4 - b 1 c 2 - 0 e d 2 4 a 9 b 2 3 1 0 < / T a b l e I D > < C o l u m n I D > P l a y e r I D 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 P l a y e r B _ 5 d 3 0 2 5 f 3 - d 5 0 1 - 4 b 4 4 - b 1 c 2 - 0 e d 2 4 a 9 b 2 3 1 0 < / T a b l e I D > < C o l u m n I D > P l a y e r I D < / C o l u m n I D > < / S o u r c e > < / N a m e C o l u m n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 N i c k n a m e < / I D > < N a m e > N i c k n a m e B 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 P l a y e r B _ 5 d 3 0 2 5 f 3 - d 5 0 1 - 4 b 4 4 - b 1 c 2 - 0 e d 2 4 a 9 b 2 3 1 0 < / T a b l e I D > < C o l u m n I D > N i c k n a m e 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 P l a y e r B _ 5 d 3 0 2 5 f 3 - d 5 0 1 - 4 b 4 4 - b 1 c 2 - 0 e d 2 4 a 9 b 2 3 1 0 < / T a b l e I D > < C o l u m n I D > N i c k n a m e 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 N a m e < / I D > < N a m e > N a m e B 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 P l a y e r B _ 5 d 3 0 2 5 f 3 - d 5 0 1 - 4 b 4 4 - b 1 c 2 - 0 e d 2 4 a 9 b 2 3 1 0 < / T a b l e I D > < C o l u m n I D > N a m e 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 P l a y e r B _ 5 d 3 0 2 5 f 3 - d 5 0 1 - 4 b 4 4 - b 1 c 2 - 0 e d 2 4 a 9 b 2 3 1 0 < / T a b l e I D > < C o l u m n I D > N a m e 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 M o d e l < / I D > < N a m e > M o d e l < / N a m e > < A n n o t a t i o n s > < A n n o t a t i o n > < N a m e > D e f a u l t M e a s u r e < / N a m e > < V a l u e > _ _ N o   m e a s u r e s   d e f i n e d < / V a l u e > < / A n n o t a t i o n > < / A n n o t a t i o n s > < L a n g u a g e > 1 0 3 3 < / L a n g u a g e > < D i m e n s i o n s > < D i m e n s i o n > < I D > G a m e _ 3 d c d 1 5 f 0 - 3 b a 0 - 4 0 f 3 - b 2 9 0 - d 3 6 3 2 6 3 2 a e 4 7 < / I D > < N a m e > G a m e < / N a m e > < D i m e n s i o n I D > G a m e _ 3 d c d 1 5 f 0 - 3 b a 0 - 4 0 f 3 - b 2 9 0 - d 3 6 3 2 6 3 2 a e 4 7 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 G a m e I D < / A t t r i b u t e I D > < / A t t r i b u t e > < A t t r i b u t e > < A t t r i b u t e I D > G a m e D a t e < / A t t r i b u t e I D > < / A t t r i b u t e > < A t t r i b u t e > < A t t r i b u t e I D > L o c a t i o n T y p e < / A t t r i b u t e I D > < / A t t r i b u t e > < A t t r i b u t e > < A t t r i b u t e I D > G a m e N u m < / A t t r i b u t e I D > < / A t t r i b u t e > < / A t t r i b u t e s > < / D i m e n s i o n > < D i m e n s i o n > < I D > G a m e T e a m _ e 6 2 9 3 3 3 1 - 9 e d 9 - 4 9 0 4 - b b c d - f 0 d 3 0 4 b 6 5 8 b 8 < / I D > < N a m e > G a m e T e a m < / N a m e > < D i m e n s i o n I D > G a m e T e a m _ e 6 2 9 3 3 3 1 - 9 e d 9 - 4 9 0 4 - b b c d - f 0 d 3 0 4 b 6 5 8 b 8 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 G a m e T e a m I D < / A t t r i b u t e I D > < / A t t r i b u t e > < A t t r i b u t e > < A t t r i b u t e I D > G a m e I D < / A t t r i b u t e I D > < / A t t r i b u t e > < A t t r i b u t e > < A t t r i b u t e I D > S h i r t C o l o r < / A t t r i b u t e I D > < / A t t r i b u t e > < A t t r i b u t e > < A t t r i b u t e I D > R e s u l t < / A t t r i b u t e I D > < / A t t r i b u t e > < A t t r i b u t e > < A t t r i b u t e I D > P t s S c o r e d < / A t t r i b u t e I D > < / A t t r i b u t e > < / A t t r i b u t e s > < / D i m e n s i o n > < D i m e n s i o n > < I D > G a m e T e a m P l a y e r _ 4 a 5 2 6 a 5 8 - c c 7 1 - 4 d 5 2 - 8 9 7 0 - e 0 1 1 4 8 9 5 a 8 d 9 < / I D > < N a m e > G a m e T e a m P l a y e r < / N a m e > < D i m e n s i o n I D > G a m e T e a m P l a y e r _ 4 a 5 2 6 a 5 8 - c c 7 1 - 4 d 5 2 - 8 9 7 0 - e 0 1 1 4 8 9 5 a 8 d 9 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 G a m e T e a m I D < / A t t r i b u t e I D > < / A t t r i b u t e > < A t t r i b u t e > < A t t r i b u t e I D > P o s i t i o n I D < / A t t r i b u t e I D > < / A t t r i b u t e > < A t t r i b u t e > < A t t r i b u t e I D > P l a y e r I D < / A t t r i b u t e I D > < / A t t r i b u t e > < A t t r i b u t e > < A t t r i b u t e I D > G a m e W i n n i n g S h o t < / A t t r i b u t e I D > < / A t t r i b u t e > < A t t r i b u t e > < A t t r i b u t e I D > C a l c u l a t e d C o l u m n 1 < / A t t r i b u t e I D > < / A t t r i b u t e > < / A t t r i b u t e s > < / D i m e n s i o n > < D i m e n s i o n > < I D > P l a y e r _ d 1 5 a d 1 9 d - 5 0 5 8 - 4 e 6 6 - 8 a 9 0 - 1 e 2 2 a a 7 4 9 0 a 5 < / I D > < N a m e > P l a y e r < / N a m e > < D i m e n s i o n I D > P l a y e r _ d 1 5 a d 1 9 d - 5 0 5 8 - 4 e 6 6 - 8 a 9 0 - 1 e 2 2 a a 7 4 9 0 a 5 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 P l a y e r I D < / A t t r i b u t e I D > < / A t t r i b u t e > < A t t r i b u t e > < A t t r i b u t e I D > P r e f e r r e d P o s i t i o n < / A t t r i b u t e I D > < / A t t r i b u t e > < A t t r i b u t e > < A t t r i b u t e I D > N i c k n a m e < / A t t r i b u t e I D > < / A t t r i b u t e > < A t t r i b u t e > < A t t r i b u t e I D > N a m e < / A t t r i b u t e I D > < / A t t r i b u t e > < / A t t r i b u t e s > < / D i m e n s i o n > < D i m e n s i o n > < I D > C a l e n d a r _ 7 8 6 1 3 e a 6 - 5 9 1 4 - 4 9 f a - 8 c b 7 - 0 6 9 8 e 1 c 4 7 3 1 e < / I D > < N a m e > C a l e n d a r < / N a m e > < D i m e n s i o n I D > C a l e n d a r _ 7 8 6 1 3 e a 6 - 5 9 1 4 - 4 9 f a - 8 c b 7 - 0 6 9 8 e 1 c 4 7 3 1 e 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 D a t e < / A t t r i b u t e I D > < / A t t r i b u t e > < A t t r i b u t e > < A t t r i b u t e I D > Y e a r < / A t t r i b u t e I D > < / A t t r i b u t e > < A t t r i b u t e > < A t t r i b u t e I D > Q u a r t e r < / A t t r i b u t e I D > < / A t t r i b u t e > < A t t r i b u t e > < A t t r i b u t e I D > M o n t h N u m < / A t t r i b u t e I D > < / A t t r i b u t e > < A t t r i b u t e > < A t t r i b u t e I D > M o n t h < / A t t r i b u t e I D > < / A t t r i b u t e > < A t t r i b u t e > < A t t r i b u t e I D > M o n t h L o n g < / A t t r i b u t e I D > < / A t t r i b u t e > < A t t r i b u t e > < A t t r i b u t e I D > M o n t h Y e a r < / A t t r i b u t e I D > < / A t t r i b u t e > < A t t r i b u t e > < A t t r i b u t e I D > M o n t h Y e a r L o n g < / A t t r i b u t e I D > < / A t t r i b u t e > < A t t r i b u t e > < A t t r i b u t e I D > M o n t h Y e a r N u m < / A t t r i b u t e I D > < / A t t r i b u t e > < A t t r i b u t e > < A t t r i b u t e I D > W e e k d a y N u m < / A t t r i b u t e I D > < / A t t r i b u t e > < A t t r i b u t e > < A t t r i b u t e I D > W e e k d a y < / A t t r i b u t e I D > < / A t t r i b u t e > < A t t r i b u t e > < A t t r i b u t e I D > W e e k d a y L o n g < / A t t r i b u t e I D > < / A t t r i b u t e > < A t t r i b u t e > < A t t r i b u t e I D > W e e k d a y W e e k e n d < / A t t r i b u t e I D > < / A t t r i b u t e > < / A t t r i b u t e s > < / D i m e n s i o n > < D i m e n s i o n > < I D > P l a y e r A _ 8 5 5 f 8 4 e 4 - 1 9 9 9 - 4 c b 9 - b e 4 a - 4 6 e b d b 2 d a 8 e 1 < / I D > < N a m e > P l a y e r A < / N a m e > < D i m e n s i o n I D > P l a y e r A _ 8 5 5 f 8 4 e 4 - 1 9 9 9 - 4 c b 9 - b e 4 a - 4 6 e b d b 2 d a 8 e 1 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 P l a y e r I D < / A t t r i b u t e I D > < A t t r i b u t e H i e r a r c h y V i s i b l e > f a l s e < / A t t r i b u t e H i e r a r c h y V i s i b l e > < / A t t r i b u t e > < A t t r i b u t e > < A t t r i b u t e I D > N i c k n a m e < / A t t r i b u t e I D > < / A t t r i b u t e > < A t t r i b u t e > < A t t r i b u t e I D > N a m e < / A t t r i b u t e I D > < / A t t r i b u t e > < / A t t r i b u t e s > < / D i m e n s i o n > < D i m e n s i o n > < I D > P l a y e r B _ 5 d 3 0 2 5 f 3 - d 5 0 1 - 4 b 4 4 - b 1 c 2 - 0 e d 2 4 a 9 b 2 3 1 0 < / I D > < N a m e > P l a y e r B < / N a m e > < D i m e n s i o n I D > P l a y e r B _ 5 d 3 0 2 5 f 3 - d 5 0 1 - 4 b 4 4 - b 1 c 2 - 0 e d 2 4 a 9 b 2 3 1 0 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 P l a y e r I D < / A t t r i b u t e I D > < A t t r i b u t e H i e r a r c h y V i s i b l e > f a l s e < / A t t r i b u t e H i e r a r c h y V i s i b l e > < / A t t r i b u t e > < A t t r i b u t e > < A t t r i b u t e I D > N i c k n a m e < / A t t r i b u t e I D > < / A t t r i b u t e > < A t t r i b u t e > < A t t r i b u t e I D > N a m e < / A t t r i b u t e I D > < / A t t r i b u t e > < / A t t r i b u t e s > < / D i m e n s i o n > < / D i m e n s i o n s > < M e a s u r e G r o u p s > < M e a s u r e G r o u p > < I D > G a m e _ 3 d c d 1 5 f 0 - 3 b a 0 - 4 0 f 3 - b 2 9 0 - d 3 6 3 2 6 3 2 a e 4 7 < / I D > < N a m e > G a m e < / N a m e > < M e a s u r e s > < M e a s u r e > < I D > G a m e _ 3 d c d 1 5 f 0 - 3 b a 0 - 4 0 f 3 - b 2 9 0 - d 3 6 3 2 6 3 2 a e 4 7 < / I D > < N a m e > _ C o u n t   G a m e 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 G a m e _ 3 d c d 1 5 f 0 - 3 b a 0 - 4 0 f 3 - b 2 9 0 - d 3 6 3 2 6 3 2 a e 4 7 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 G a m e _ 3 d c d 1 5 f 0 - 3 b a 0 - 4 0 f 3 - b 2 9 0 - d 3 6 3 2 6 3 2 a e 4 7 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 G a m e < / T a b l e I D > < C o l u m n I D > R o w N u m b e r < / C o l u m n I D > < / S o u r c e > < / K e y C o l u m n > < / K e y C o l u m n s > < T y p e > G r a n u l a r i t y < / T y p e > < / A t t r i b u t e > < A t t r i b u t e > < A t t r i b u t e I D > G a m e I D 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 G a m e I D < / C o l u m n I D > < / S o u r c e > < / K e y C o l u m n > < / K e y C o l u m n s > < / A t t r i b u t e > < A t t r i b u t e > < A t t r i b u t e I D > G a m e D a t e < / A t t r i b u t e I D > < K e y C o l u m n s > < K e y C o l u m n > < D a t a T y p e > D a t e 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 G a m e D a t e < / C o l u m n I D > < / S o u r c e > < / K e y C o l u m n > < / K e y C o l u m n s > < / A t t r i b u t e > < A t t r i b u t e > < A t t r i b u t e I D > L o c a t i o n T y p e 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 L o c a t i o n T y p e < / C o l u m n I D > < / S o u r c e > < / K e y C o l u m n > < / K e y C o l u m n s > < / A t t r i b u t e > < A t t r i b u t e > < A t t r i b u t e I D > G a m e N u m 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 G a m e N u m 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 C a l e n d a r _ 7 8 6 1 3 e a 6 - 5 9 1 4 - 4 9 f a - 8 c b 7 - 0 6 9 8 e 1 c 4 7 3 1 e 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 D a t e < / A t t r i b u t e I D > < K e y C o l u m n s > < K e y C o l u m n > < D a t a T y p e > D a t e < / D a t a T y p e > < D a t a S i z e > 1 3 1 0 7 2 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 D a t e < / C o l u m n I D > < / S o u r c e > < / K e y C o l u m n > < / K e y C o l u m n s > < T y p e > G r a n u l a r i t y < / T y p e > < / A t t r i b u t e > < A t t r i b u t e > < A t t r i b u t e I D > Y e a r 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 Y e a r < / C o l u m n I D > < / S o u r c e > < / K e y C o l u m n > < / K e y C o l u m n s > < / A t t r i b u t e > < A t t r i b u t e > < A t t r i b u t e I D > Q u a r t e r 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 Q u a r t e r < / C o l u m n I D > < / S o u r c e > < / K e y C o l u m n > < / K e y C o l u m n s > < / A t t r i b u t e > < A t t r i b u t e > < A t t r i b u t e I D > M o n t h N u m 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 M o n t h N u m < / C o l u m n I D > < / S o u r c e > < / K e y C o l u m n > < / K e y C o l u m n s > < / A t t r i b u t e > < A t t r i b u t e > < A t t r i b u t e I D > M o n t h 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< / C o l u m n I D > < / S o u r c e > < / K e y C o l u m n > < / K e y C o l u m n s > < / A t t r i b u t e > < A t t r i b u t e > < A t t r i b u t e I D > M o n t h L o n g 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 M o n t h L o n g < / C o l u m n I D > < / S o u r c e > < / K e y C o l u m n > < / K e y C o l u m n s > < / A t t r i b u t e > < A t t r i b u t e > < A t t r i b u t e I D > M o n t h Y e a r 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< / C o l u m n I D > < / S o u r c e > < / K e y C o l u m n > < / K e y C o l u m n s > < / A t t r i b u t e > < A t t r i b u t e > < A t t r i b u t e I D > M o n t h Y e a r L o n g 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 M o n t h Y e a r L o n g < / C o l u m n I D > < / S o u r c e > < / K e y C o l u m n > < / K e y C o l u m n s > < / A t t r i b u t e > < A t t r i b u t e > < A t t r i b u t e I D > M o n t h Y e a r N u m 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 M o n t h Y e a r N u m < / C o l u m n I D > < / S o u r c e > < / K e y C o l u m n > < / K e y C o l u m n s > < / A t t r i b u t e > < A t t r i b u t e > < A t t r i b u t e I D > W e e k d a y N u m 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 W e e k d a y N u m < / C o l u m n I D > < / S o u r c e > < / K e y C o l u m n > < / K e y C o l u m n s > < / A t t r i b u t e > < A t t r i b u t e > < A t t r i b u t e I D > W e e k d a y 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< / C o l u m n I D > < / S o u r c e > < / K e y C o l u m n > < / K e y C o l u m n s > < / A t t r i b u t e > < A t t r i b u t e > < A t t r i b u t e I D > W e e k d a y L o n g 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 W e e k d a y L o n g < / C o l u m n I D > < / S o u r c e > < / K e y C o l u m n > < / K e y C o l u m n s > < / A t t r i b u t e > < A t t r i b u t e > < A t t r i b u t e I D > W e e k d a y W e e k e n d 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 W e e k d a y W e e k e n d < / C o l u m n I D > < / S o u r c e > < / K e y C o l u m n > < / K e y C o l u m n s > < / A t t r i b u t e > < / A t t r i b u t e s > < I n t e r m e d i a t e C u b e D i m e n s i o n I D > G a m e _ 3 d c d 1 5 f 0 - 3 b a 0 - 4 0 f 3 - b 2 9 0 - d 3 6 3 2 6 3 2 a e 4 7 < / I n t e r m e d i a t e C u b e D i m e n s i o n I D > < I n t e r m e d i a t e G r a n u l a r i t y A t t r i b u t e I D > G a m e D a t e < / I n t e r m e d i a t e G r a n u l a r i t y A t t r i b u t e I D > < M a t e r i a l i z a t i o n > R e g u l a r < / M a t e r i a l i z a t i o n > < d d l 3 0 0 : R e l a t i o n s h i p I D > 8 9 0 a 4 4 c c - 4 c 2 e - 4 6 7 1 - 8 d a a - 7 4 b 2 5 0 6 7 7 6 a 8 < / d d l 3 0 0 : R e l a t i o n s h i p I D > < / D i m e n s i o n > < / D i m e n s i o n s > < P a r t i t i o n s > < P a r t i t i o n > < I D > G a m e _ 3 d c d 1 5 f 0 - 3 b a 0 - 4 0 f 3 - b 2 9 0 - d 3 6 3 2 6 3 2 a e 4 7 < / I D > < N a m e > G a m e 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Q u e r y B i n d i n g " > < D a t a S o u r c e I D > e b c 8 1 0 2 0 - 3 8 0 c - 4 1 c 0 - b 1 d 2 - a 6 4 2 a f c 4 6 0 8 2 < / D a t a S o u r c e I D > < Q u e r y D e f i n i t i o n > S E L E C T   [ G a m e $ ] . *       F R O M   [ G a m e $ ] 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 G a m e T e a m _ e 6 2 9 3 3 3 1 - 9 e d 9 - 4 9 0 4 - b b c d - f 0 d 3 0 4 b 6 5 8 b 8 < / I D > < N a m e > G a m e T e a m < / N a m e > < M e a s u r e s > < M e a s u r e > < I D > G a m e T e a m _ e 6 2 9 3 3 3 1 - 9 e d 9 - 4 9 0 4 - b b c d - f 0 d 3 0 4 b 6 5 8 b 8 < / I D > < N a m e > _ C o u n t   G a m e T e a m 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 G a m e T e a m _ e 6 2 9 3 3 3 1 - 9 e d 9 - 4 9 0 4 - b b c d - f 0 d 3 0 4 b 6 5 8 b 8 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 G a m e T e a m _ e 6 2 9 3 3 3 1 - 9 e d 9 - 4 9 0 4 - b b c d - f 0 d 3 0 4 b 6 5 8 b 8 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 G a m e T e a m < / T a b l e I D > < C o l u m n I D > R o w N u m b e r < / C o l u m n I D > < / S o u r c e > < / K e y C o l u m n > < / K e y C o l u m n s > < T y p e > G r a n u l a r i t y < / T y p e > < / A t t r i b u t e > < A t t r i b u t e > < A t t r i b u t e I D > G a m e T e a m I D 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 G a m e T e a m I D < / C o l u m n I D > < / S o u r c e > < / K e y C o l u m n > < / K e y C o l u m n s > < / A t t r i b u t e > < A t t r i b u t e > < A t t r i b u t e I D > G a m e I D 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 G a m e I D < / C o l u m n I D > < / S o u r c e > < / K e y C o l u m n > < / K e y C o l u m n s > < / A t t r i b u t e > < A t t r i b u t e > < A t t r i b u t e I D > S h i r t C o l o r 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 S h i r t C o l o r < / C o l u m n I D > < / S o u r c e > < / K e y C o l u m n > < / K e y C o l u m n s > < / A t t r i b u t e > < A t t r i b u t e > < A t t r i b u t e I D > R e s u l t 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 R e s u l t < / C o l u m n I D > < / S o u r c e > < / K e y C o l u m n > < / K e y C o l u m n s > < / A t t r i b u t e > < A t t r i b u t e > < A t t r i b u t e I D > P t s S c o r e d 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 P t s S c o r e d 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 G a m e _ 3 d c d 1 5 f 0 - 3 b a 0 - 4 0 f 3 - b 2 9 0 - d 3 6 3 2 6 3 2 a e 4 7 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 G a m e I D < / A t t r i b u t e I D > < K e y C o l u m n s > < K e y C o l u m n > < D a t a T y p e > D o u b l e 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 G a m e I D < / C o l u m n I D > < / S o u r c e > < / K e y C o l u m n > < / K e y C o l u m n s > < T y p e > G r a n u l a r i t y < / T y p e > < / A t t r i b u t e > < A t t r i b u t e > < A t t r i b u t e I D > G a m e D a t e < / A t t r i b u t e I D > < K e y C o l u m n s > < K e y C o l u m n > < D a t a T y p e > D a t e 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 G a m e D a t e < / C o l u m n I D > < / S o u r c e > < / K e y C o l u m n > < / K e y C o l u m n s > < / A t t r i b u t e > < A t t r i b u t e > < A t t r i b u t e I D > L o c a t i o n T y p e 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 L o c a t i o n T y p e < / C o l u m n I D > < / S o u r c e > < / K e y C o l u m n > < / K e y C o l u m n s > < / A t t r i b u t e > < A t t r i b u t e > < A t t r i b u t e I D > G a m e N u m 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 G a m e N u m < / C o l u m n I D > < / S o u r c e > < / K e y C o l u m n > < / K e y C o l u m n s > < / A t t r i b u t e > < / A t t r i b u t e s > < I n t e r m e d i a t e C u b e D i m e n s i o n I D > G a m e T e a m _ e 6 2 9 3 3 3 1 - 9 e d 9 - 4 9 0 4 - b b c d - f 0 d 3 0 4 b 6 5 8 b 8 < / I n t e r m e d i a t e C u b e D i m e n s i o n I D > < I n t e r m e d i a t e G r a n u l a r i t y A t t r i b u t e I D > G a m e I D < / I n t e r m e d i a t e G r a n u l a r i t y A t t r i b u t e I D > < M a t e r i a l i z a t i o n > R e g u l a r < / M a t e r i a l i z a t i o n > < d d l 3 0 0 : R e l a t i o n s h i p I D > 4 1 e 8 e e 2 8 - 6 d d f - 4 6 0 5 - b 5 3 0 - a 3 0 b e 7 a d 5 0 6 8 < / d d l 3 0 0 : R e l a t i o n s h i p I D > < / D i m e n s i o n > < D i m e n s i o n   x s i : t y p e = " R e f e r e n c e M e a s u r e G r o u p D i m e n s i o n " > < C u b e D i m e n s i o n I D > C a l e n d a r _ 7 8 6 1 3 e a 6 - 5 9 1 4 - 4 9 f a - 8 c b 7 - 0 6 9 8 e 1 c 4 7 3 1 e 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 D a t e < / A t t r i b u t e I D > < K e y C o l u m n s > < K e y C o l u m n > < D a t a T y p e > D a t e < / D a t a T y p e > < D a t a S i z e > 1 3 1 0 7 2 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 D a t e < / C o l u m n I D > < / S o u r c e > < / K e y C o l u m n > < / K e y C o l u m n s > < T y p e > G r a n u l a r i t y < / T y p e > < / A t t r i b u t e > < A t t r i b u t e > < A t t r i b u t e I D > Y e a r 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 Y e a r < / C o l u m n I D > < / S o u r c e > < / K e y C o l u m n > < / K e y C o l u m n s > < / A t t r i b u t e > < A t t r i b u t e > < A t t r i b u t e I D > Q u a r t e r 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 Q u a r t e r < / C o l u m n I D > < / S o u r c e > < / K e y C o l u m n > < / K e y C o l u m n s > < / A t t r i b u t e > < A t t r i b u t e > < A t t r i b u t e I D > M o n t h N u m 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 M o n t h N u m < / C o l u m n I D > < / S o u r c e > < / K e y C o l u m n > < / K e y C o l u m n s > < / A t t r i b u t e > < A t t r i b u t e > < A t t r i b u t e I D > M o n t h 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< / C o l u m n I D > < / S o u r c e > < / K e y C o l u m n > < / K e y C o l u m n s > < / A t t r i b u t e > < A t t r i b u t e > < A t t r i b u t e I D > M o n t h L o n g 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 M o n t h L o n g < / C o l u m n I D > < / S o u r c e > < / K e y C o l u m n > < / K e y C o l u m n s > < / A t t r i b u t e > < A t t r i b u t e > < A t t r i b u t e I D > M o n t h Y e a r 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< / C o l u m n I D > < / S o u r c e > < / K e y C o l u m n > < / K e y C o l u m n s > < / A t t r i b u t e > < A t t r i b u t e > < A t t r i b u t e I D > M o n t h Y e a r L o n g 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 M o n t h Y e a r L o n g < / C o l u m n I D > < / S o u r c e > < / K e y C o l u m n > < / K e y C o l u m n s > < / A t t r i b u t e > < A t t r i b u t e > < A t t r i b u t e I D > M o n t h Y e a r N u m 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 M o n t h Y e a r N u m < / C o l u m n I D > < / S o u r c e > < / K e y C o l u m n > < / K e y C o l u m n s > < / A t t r i b u t e > < A t t r i b u t e > < A t t r i b u t e I D > W e e k d a y N u m 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 W e e k d a y N u m < / C o l u m n I D > < / S o u r c e > < / K e y C o l u m n > < / K e y C o l u m n s > < / A t t r i b u t e > < A t t r i b u t e > < A t t r i b u t e I D > W e e k d a y 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< / C o l u m n I D > < / S o u r c e > < / K e y C o l u m n > < / K e y C o l u m n s > < / A t t r i b u t e > < A t t r i b u t e > < A t t r i b u t e I D > W e e k d a y L o n g 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 W e e k d a y L o n g < / C o l u m n I D > < / S o u r c e > < / K e y C o l u m n > < / K e y C o l u m n s > < / A t t r i b u t e > < A t t r i b u t e > < A t t r i b u t e I D > W e e k d a y W e e k e n d 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 W e e k d a y W e e k e n d < / C o l u m n I D > < / S o u r c e > < / K e y C o l u m n > < / K e y C o l u m n s > < / A t t r i b u t e > < / A t t r i b u t e s > < I n t e r m e d i a t e C u b e D i m e n s i o n I D > G a m e _ 3 d c d 1 5 f 0 - 3 b a 0 - 4 0 f 3 - b 2 9 0 - d 3 6 3 2 6 3 2 a e 4 7 < / I n t e r m e d i a t e C u b e D i m e n s i o n I D > < I n t e r m e d i a t e G r a n u l a r i t y A t t r i b u t e I D > G a m e D a t e < / I n t e r m e d i a t e G r a n u l a r i t y A t t r i b u t e I D > < / D i m e n s i o n > < / D i m e n s i o n s > < P a r t i t i o n s > < P a r t i t i o n > < I D > G a m e T e a m _ e 6 2 9 3 3 3 1 - 9 e d 9 - 4 9 0 4 - b b c d - f 0 d 3 0 4 b 6 5 8 b 8 < / I D > < N a m e > G a m e T e a m 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Q u e r y B i n d i n g " > < D a t a S o u r c e I D > e b c 8 1 0 2 0 - 3 8 0 c - 4 1 c 0 - b 1 d 2 - a 6 4 2 a f c 4 6 0 8 2 < / D a t a S o u r c e I D > < Q u e r y D e f i n i t i o n > S E L E C T   [ G a m e T e a m $ ] . *       F R O M   [ G a m e T e a m $ ] 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 G a m e T e a m P l a y e r _ 4 a 5 2 6 a 5 8 - c c 7 1 - 4 d 5 2 - 8 9 7 0 - e 0 1 1 4 8 9 5 a 8 d 9 < / I D > < N a m e > G a m e T e a m P l a y e r < / N a m e > < M e a s u r e s > < M e a s u r e > < I D > G a m e T e a m P l a y e r _ 4 a 5 2 6 a 5 8 - c c 7 1 - 4 d 5 2 - 8 9 7 0 - e 0 1 1 4 8 9 5 a 8 d 9 < / I D > < N a m e > _ C o u n t   G a m e T e a m P l a y e r 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 G a m e T e a m P l a y e r _ 4 a 5 2 6 a 5 8 - c c 7 1 - 4 d 5 2 - 8 9 7 0 - e 0 1 1 4 8 9 5 a 8 d 9 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 G a m e T e a m P l a y e r _ 4 a 5 2 6 a 5 8 - c c 7 1 - 4 d 5 2 - 8 9 7 0 - e 0 1 1 4 8 9 5 a 8 d 9 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 G a m e T e a m P l a y e r < / T a b l e I D > < C o l u m n I D > R o w N u m b e r < / C o l u m n I D > < / S o u r c e > < / K e y C o l u m n > < / K e y C o l u m n s > < T y p e > G r a n u l a r i t y < / T y p e > < / A t t r i b u t e > < A t t r i b u t e > < A t t r i b u t e I D > G a m e T e a m I D 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 G a m e T e a m P l a y e r _ 4 a 5 2 6 a 5 8 - c c 7 1 - 4 d 5 2 - 8 9 7 0 - e 0 1 1 4 8 9 5 a 8 d 9 < / T a b l e I D > < C o l u m n I D > G a m e T e a m I D < / C o l u m n I D > < / S o u r c e > < / K e y C o l u m n > < / K e y C o l u m n s > < / A t t r i b u t e > < A t t r i b u t e > < A t t r i b u t e I D > P o s i t i o n I D 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 G a m e T e a m P l a y e r _ 4 a 5 2 6 a 5 8 - c c 7 1 - 4 d 5 2 - 8 9 7 0 - e 0 1 1 4 8 9 5 a 8 d 9 < / T a b l e I D > < C o l u m n I D > P o s i t i o n I D < / C o l u m n I D > < / S o u r c e > < / K e y C o l u m n > < / K e y C o l u m n s > < / A t t r i b u t e > < A t t r i b u t e > < A t t r i b u t e I D > P l a y e r I D 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 G a m e T e a m P l a y e r _ 4 a 5 2 6 a 5 8 - c c 7 1 - 4 d 5 2 - 8 9 7 0 - e 0 1 1 4 8 9 5 a 8 d 9 < / T a b l e I D > < C o l u m n I D > P l a y e r I D < / C o l u m n I D > < / S o u r c e > < / K e y C o l u m n > < / K e y C o l u m n s > < / A t t r i b u t e > < A t t r i b u t e > < A t t r i b u t e I D > G a m e W i n n i n g S h o t < / A t t r i b u t e I D > < K e y C o l u m n s > < K e y C o l u m n > < D a t a T y p e > B o o l e a n 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 G a m e T e a m P l a y e r _ 4 a 5 2 6 a 5 8 - c c 7 1 - 4 d 5 2 - 8 9 7 0 - e 0 1 1 4 8 9 5 a 8 d 9 < / T a b l e I D > < C o l u m n I D > G a m e W i n n i n g S h o t < / C o l u m n I D > < / S o u r c e > < / K e y C o l u m n > < / K e y C o l u m n s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 R E L A T E D ( G a m e [ G a m e I D ] ) 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 G a m e T e a m _ e 6 2 9 3 3 3 1 - 9 e d 9 - 4 9 0 4 - b b c d - f 0 d 3 0 4 b 6 5 8 b 8 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 G a m e T e a m I D < / A t t r i b u t e I D > < K e y C o l u m n s > < K e y C o l u m n > < D a t a T y p e > D o u b l e 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 G a m e T e a m I D < / C o l u m n I D > < / S o u r c e > < / K e y C o l u m n > < / K e y C o l u m n s > < T y p e > G r a n u l a r i t y < / T y p e > < / A t t r i b u t e > < A t t r i b u t e > < A t t r i b u t e I D > G a m e I D 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 G a m e I D < / C o l u m n I D > < / S o u r c e > < / K e y C o l u m n > < / K e y C o l u m n s > < / A t t r i b u t e > < A t t r i b u t e > < A t t r i b u t e I D > S h i r t C o l o r 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 S h i r t C o l o r < / C o l u m n I D > < / S o u r c e > < / K e y C o l u m n > < / K e y C o l u m n s > < / A t t r i b u t e > < A t t r i b u t e > < A t t r i b u t e I D > R e s u l t 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 R e s u l t < / C o l u m n I D > < / S o u r c e > < / K e y C o l u m n > < / K e y C o l u m n s > < / A t t r i b u t e > < A t t r i b u t e > < A t t r i b u t e I D > P t s S c o r e d 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 G a m e T e a m _ e 6 2 9 3 3 3 1 - 9 e d 9 - 4 9 0 4 - b b c d - f 0 d 3 0 4 b 6 5 8 b 8 < / T a b l e I D > < C o l u m n I D > P t s S c o r e d < / C o l u m n I D > < / S o u r c e > < / K e y C o l u m n > < / K e y C o l u m n s > < / A t t r i b u t e > < / A t t r i b u t e s > < I n t e r m e d i a t e C u b e D i m e n s i o n I D > G a m e T e a m P l a y e r _ 4 a 5 2 6 a 5 8 - c c 7 1 - 4 d 5 2 - 8 9 7 0 - e 0 1 1 4 8 9 5 a 8 d 9 < / I n t e r m e d i a t e C u b e D i m e n s i o n I D > < I n t e r m e d i a t e G r a n u l a r i t y A t t r i b u t e I D > G a m e T e a m I D < / I n t e r m e d i a t e G r a n u l a r i t y A t t r i b u t e I D > < M a t e r i a l i z a t i o n > R e g u l a r < / M a t e r i a l i z a t i o n > < d d l 3 0 0 : R e l a t i o n s h i p I D > 7 1 8 b a 0 e 4 - 1 4 4 0 - 4 7 9 a - b f 6 3 - 6 e 3 6 5 0 1 c e 3 f 9 < / d d l 3 0 0 : R e l a t i o n s h i p I D > < / D i m e n s i o n > < D i m e n s i o n   x s i : t y p e = " R e f e r e n c e M e a s u r e G r o u p D i m e n s i o n " > < C u b e D i m e n s i o n I D > P l a y e r _ d 1 5 a d 1 9 d - 5 0 5 8 - 4 e 6 6 - 8 a 9 0 - 1 e 2 2 a a 7 4 9 0 a 5 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 P l a y e r I D < / A t t r i b u t e I D > < K e y C o l u m n s > < K e y C o l u m n > < D a t a T y p e > D o u b l e 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 P l a y e r _ d 1 5 a d 1 9 d - 5 0 5 8 - 4 e 6 6 - 8 a 9 0 - 1 e 2 2 a a 7 4 9 0 a 5 < / T a b l e I D > < C o l u m n I D > P l a y e r I D < / C o l u m n I D > < / S o u r c e > < / K e y C o l u m n > < / K e y C o l u m n s > < T y p e > G r a n u l a r i t y < / T y p e > < / A t t r i b u t e > < A t t r i b u t e > < A t t r i b u t e I D > P r e f e r r e d P o s i t i o n 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 P l a y e r _ d 1 5 a d 1 9 d - 5 0 5 8 - 4 e 6 6 - 8 a 9 0 - 1 e 2 2 a a 7 4 9 0 a 5 < / T a b l e I D > < C o l u m n I D > P r e f e r r e d P o s i t i o n < / C o l u m n I D > < / S o u r c e > < / K e y C o l u m n > < / K e y C o l u m n s > < / A t t r i b u t e > < A t t r i b u t e > < A t t r i b u t e I D > N i c k n a m e 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 P l a y e r _ d 1 5 a d 1 9 d - 5 0 5 8 - 4 e 6 6 - 8 a 9 0 - 1 e 2 2 a a 7 4 9 0 a 5 < / T a b l e I D > < C o l u m n I D > N i c k n a m e < / C o l u m n I D > < / S o u r c e > < / K e y C o l u m n > < / K e y C o l u m n s > < / A t t r i b u t e > < A t t r i b u t e > < A t t r i b u t e I D > N a m e 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 P l a y e r _ d 1 5 a d 1 9 d - 5 0 5 8 - 4 e 6 6 - 8 a 9 0 - 1 e 2 2 a a 7 4 9 0 a 5 < / T a b l e I D > < C o l u m n I D > N a m e < / C o l u m n I D > < / S o u r c e > < / K e y C o l u m n > < / K e y C o l u m n s > < / A t t r i b u t e > < / A t t r i b u t e s > < I n t e r m e d i a t e C u b e D i m e n s i o n I D > G a m e T e a m P l a y e r _ 4 a 5 2 6 a 5 8 - c c 7 1 - 4 d 5 2 - 8 9 7 0 - e 0 1 1 4 8 9 5 a 8 d 9 < / I n t e r m e d i a t e C u b e D i m e n s i o n I D > < I n t e r m e d i a t e G r a n u l a r i t y A t t r i b u t e I D > P l a y e r I D < / I n t e r m e d i a t e G r a n u l a r i t y A t t r i b u t e I D > < M a t e r i a l i z a t i o n > R e g u l a r < / M a t e r i a l i z a t i o n > < d d l 3 0 0 : R e l a t i o n s h i p I D > 7 7 5 d 9 d a 5 - 7 2 1 7 - 4 7 2 6 - b 8 a 0 - c b d 0 2 e c d d 6 8 6 < / d d l 3 0 0 : R e l a t i o n s h i p I D > < / D i m e n s i o n > < D i m e n s i o n   x s i : t y p e = " R e f e r e n c e M e a s u r e G r o u p D i m e n s i o n " > < C u b e D i m e n s i o n I D > G a m e _ 3 d c d 1 5 f 0 - 3 b a 0 - 4 0 f 3 - b 2 9 0 - d 3 6 3 2 6 3 2 a e 4 7 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 G a m e I D < / A t t r i b u t e I D > < K e y C o l u m n s > < K e y C o l u m n > < D a t a T y p e > D o u b l e 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 G a m e I D < / C o l u m n I D > < / S o u r c e > < / K e y C o l u m n > < / K e y C o l u m n s > < T y p e > G r a n u l a r i t y < / T y p e > < / A t t r i b u t e > < A t t r i b u t e > < A t t r i b u t e I D > G a m e D a t e < / A t t r i b u t e I D > < K e y C o l u m n s > < K e y C o l u m n > < D a t a T y p e > D a t e 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 G a m e D a t e < / C o l u m n I D > < / S o u r c e > < / K e y C o l u m n > < / K e y C o l u m n s > < / A t t r i b u t e > < A t t r i b u t e > < A t t r i b u t e I D > L o c a t i o n T y p e 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 L o c a t i o n T y p e < / C o l u m n I D > < / S o u r c e > < / K e y C o l u m n > < / K e y C o l u m n s > < / A t t r i b u t e > < A t t r i b u t e > < A t t r i b u t e I D > G a m e N u m 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 G a m e _ 3 d c d 1 5 f 0 - 3 b a 0 - 4 0 f 3 - b 2 9 0 - d 3 6 3 2 6 3 2 a e 4 7 < / T a b l e I D > < C o l u m n I D > G a m e N u m < / C o l u m n I D > < / S o u r c e > < / K e y C o l u m n > < / K e y C o l u m n s > < / A t t r i b u t e > < / A t t r i b u t e s > < I n t e r m e d i a t e C u b e D i m e n s i o n I D > G a m e T e a m _ e 6 2 9 3 3 3 1 - 9 e d 9 - 4 9 0 4 - b b c d - f 0 d 3 0 4 b 6 5 8 b 8 < / I n t e r m e d i a t e C u b e D i m e n s i o n I D > < I n t e r m e d i a t e G r a n u l a r i t y A t t r i b u t e I D > G a m e I D < / I n t e r m e d i a t e G r a n u l a r i t y A t t r i b u t e I D > < / D i m e n s i o n > < D i m e n s i o n   x s i : t y p e = " R e f e r e n c e M e a s u r e G r o u p D i m e n s i o n " > < C u b e D i m e n s i o n I D > C a l e n d a r _ 7 8 6 1 3 e a 6 - 5 9 1 4 - 4 9 f a - 8 c b 7 - 0 6 9 8 e 1 c 4 7 3 1 e 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 D a t e < / A t t r i b u t e I D > < K e y C o l u m n s > < K e y C o l u m n > < D a t a T y p e > D a t e < / D a t a T y p e > < D a t a S i z e > 1 3 1 0 7 2 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 D a t e < / C o l u m n I D > < / S o u r c e > < / K e y C o l u m n > < / K e y C o l u m n s > < T y p e > G r a n u l a r i t y < / T y p e > < / A t t r i b u t e > < A t t r i b u t e > < A t t r i b u t e I D > Y e a r 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 Y e a r < / C o l u m n I D > < / S o u r c e > < / K e y C o l u m n > < / K e y C o l u m n s > < / A t t r i b u t e > < A t t r i b u t e > < A t t r i b u t e I D > Q u a r t e r 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 Q u a r t e r < / C o l u m n I D > < / S o u r c e > < / K e y C o l u m n > < / K e y C o l u m n s > < / A t t r i b u t e > < A t t r i b u t e > < A t t r i b u t e I D > M o n t h N u m 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 M o n t h N u m < / C o l u m n I D > < / S o u r c e > < / K e y C o l u m n > < / K e y C o l u m n s > < / A t t r i b u t e > < A t t r i b u t e > < A t t r i b u t e I D > M o n t h 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< / C o l u m n I D > < / S o u r c e > < / K e y C o l u m n > < / K e y C o l u m n s > < / A t t r i b u t e > < A t t r i b u t e > < A t t r i b u t e I D > M o n t h L o n g 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 M o n t h L o n g < / C o l u m n I D > < / S o u r c e > < / K e y C o l u m n > < / K e y C o l u m n s > < / A t t r i b u t e > < A t t r i b u t e > < A t t r i b u t e I D > M o n t h Y e a r 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< / C o l u m n I D > < / S o u r c e > < / K e y C o l u m n > < / K e y C o l u m n s > < / A t t r i b u t e > < A t t r i b u t e > < A t t r i b u t e I D > M o n t h Y e a r L o n g 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 M o n t h Y e a r L o n g < / C o l u m n I D > < / S o u r c e > < / K e y C o l u m n > < / K e y C o l u m n s > < / A t t r i b u t e > < A t t r i b u t e > < A t t r i b u t e I D > M o n t h Y e a r N u m 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 M o n t h Y e a r N u m < / C o l u m n I D > < / S o u r c e > < / K e y C o l u m n > < / K e y C o l u m n s > < / A t t r i b u t e > < A t t r i b u t e > < A t t r i b u t e I D > W e e k d a y N u m 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 W e e k d a y N u m < / C o l u m n I D > < / S o u r c e > < / K e y C o l u m n > < / K e y C o l u m n s > < / A t t r i b u t e > < A t t r i b u t e > < A t t r i b u t e I D > W e e k d a y 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< / C o l u m n I D > < / S o u r c e > < / K e y C o l u m n > < / K e y C o l u m n s > < / A t t r i b u t e > < A t t r i b u t e > < A t t r i b u t e I D > W e e k d a y L o n g 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 W e e k d a y L o n g < / C o l u m n I D > < / S o u r c e > < / K e y C o l u m n > < / K e y C o l u m n s > < / A t t r i b u t e > < A t t r i b u t e > < A t t r i b u t e I D > W e e k d a y W e e k e n d 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 W e e k d a y W e e k e n d < / C o l u m n I D > < / S o u r c e > < / K e y C o l u m n > < / K e y C o l u m n s > < / A t t r i b u t e > < / A t t r i b u t e s > < I n t e r m e d i a t e C u b e D i m e n s i o n I D > G a m e _ 3 d c d 1 5 f 0 - 3 b a 0 - 4 0 f 3 - b 2 9 0 - d 3 6 3 2 6 3 2 a e 4 7 < / I n t e r m e d i a t e C u b e D i m e n s i o n I D > < I n t e r m e d i a t e G r a n u l a r i t y A t t r i b u t e I D > G a m e D a t e < / I n t e r m e d i a t e G r a n u l a r i t y A t t r i b u t e I D > < / D i m e n s i o n > < / D i m e n s i o n s > < P a r t i t i o n s > < P a r t i t i o n > < I D > G a m e T e a m P l a y e r _ 4 a 5 2 6 a 5 8 - c c 7 1 - 4 d 5 2 - 8 9 7 0 - e 0 1 1 4 8 9 5 a 8 d 9 < / I D > < N a m e > G a m e T e a m P l a y e r 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Q u e r y B i n d i n g " > < D a t a S o u r c e I D > e b c 8 1 0 2 0 - 3 8 0 c - 4 1 c 0 - b 1 d 2 - a 6 4 2 a f c 4 6 0 8 2 < / D a t a S o u r c e I D > < Q u e r y D e f i n i t i o n > S E L E C T   [ G a m e T e a m P l a y e r $ ] . *       F R O M   [ G a m e T e a m P l a y e r $ ] 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 P l a y e r _ d 1 5 a d 1 9 d - 5 0 5 8 - 4 e 6 6 - 8 a 9 0 - 1 e 2 2 a a 7 4 9 0 a 5 < / I D > < N a m e > P l a y e r < / N a m e > < M e a s u r e s > < M e a s u r e > < I D > P l a y e r _ d 1 5 a d 1 9 d - 5 0 5 8 - 4 e 6 6 - 8 a 9 0 - 1 e 2 2 a a 7 4 9 0 a 5 < / I D > < N a m e > _ C o u n t   P l a y e r 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 P l a y e r _ d 1 5 a d 1 9 d - 5 0 5 8 - 4 e 6 6 - 8 a 9 0 - 1 e 2 2 a a 7 4 9 0 a 5 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 P l a y e r _ d 1 5 a d 1 9 d - 5 0 5 8 - 4 e 6 6 - 8 a 9 0 - 1 e 2 2 a a 7 4 9 0 a 5 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 P l a y e r < / T a b l e I D > < C o l u m n I D > R o w N u m b e r < / C o l u m n I D > < / S o u r c e > < / K e y C o l u m n > < / K e y C o l u m n s > < T y p e > G r a n u l a r i t y < / T y p e > < / A t t r i b u t e > < A t t r i b u t e > < A t t r i b u t e I D > P l a y e r I D 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 P l a y e r _ d 1 5 a d 1 9 d - 5 0 5 8 - 4 e 6 6 - 8 a 9 0 - 1 e 2 2 a a 7 4 9 0 a 5 < / T a b l e I D > < C o l u m n I D > P l a y e r I D < / C o l u m n I D > < / S o u r c e > < / K e y C o l u m n > < / K e y C o l u m n s > < / A t t r i b u t e > < A t t r i b u t e > < A t t r i b u t e I D > P r e f e r r e d P o s i t i o n 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 P l a y e r _ d 1 5 a d 1 9 d - 5 0 5 8 - 4 e 6 6 - 8 a 9 0 - 1 e 2 2 a a 7 4 9 0 a 5 < / T a b l e I D > < C o l u m n I D > P r e f e r r e d P o s i t i o n < / C o l u m n I D > < / S o u r c e > < / K e y C o l u m n > < / K e y C o l u m n s > < / A t t r i b u t e > < A t t r i b u t e > < A t t r i b u t e I D > N i c k n a m e 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 P l a y e r _ d 1 5 a d 1 9 d - 5 0 5 8 - 4 e 6 6 - 8 a 9 0 - 1 e 2 2 a a 7 4 9 0 a 5 < / T a b l e I D > < C o l u m n I D > N i c k n a m e < / C o l u m n I D > < / S o u r c e > < / K e y C o l u m n > < / K e y C o l u m n s > < / A t t r i b u t e > < A t t r i b u t e > < A t t r i b u t e I D > N a m e 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 P l a y e r _ d 1 5 a d 1 9 d - 5 0 5 8 - 4 e 6 6 - 8 a 9 0 - 1 e 2 2 a a 7 4 9 0 a 5 < / T a b l e I D > < C o l u m n I D > N a m e 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 P l a y e r _ d 1 5 a d 1 9 d - 5 0 5 8 - 4 e 6 6 - 8 a 9 0 - 1 e 2 2 a a 7 4 9 0 a 5 < / I D > < N a m e > P l a y e r 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Q u e r y B i n d i n g " > < D a t a S o u r c e I D > e b c 8 1 0 2 0 - 3 8 0 c - 4 1 c 0 - b 1 d 2 - a 6 4 2 a f c 4 6 0 8 2 < / D a t a S o u r c e I D > < Q u e r y D e f i n i t i o n > S E L E C T   [ P l a y e r $ ] . *       F R O M   [ P l a y e r $ ] 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 C a l e n d a r _ 7 8 6 1 3 e a 6 - 5 9 1 4 - 4 9 f a - 8 c b 7 - 0 6 9 8 e 1 c 4 7 3 1 e < / I D > < N a m e > C a l e n d a r < / N a m e > < M e a s u r e s > < M e a s u r e > < I D > C a l e n d a r _ 7 8 6 1 3 e a 6 - 5 9 1 4 - 4 9 f a - 8 c b 7 - 0 6 9 8 e 1 c 4 7 3 1 e < / I D > < N a m e > _ C o u n t   C a l e n d a r 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 C a l e n d a r _ 7 8 6 1 3 e a 6 - 5 9 1 4 - 4 9 f a - 8 c b 7 - 0 6 9 8 e 1 c 4 7 3 1 e 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 C a l e n d a r _ 7 8 6 1 3 e a 6 - 5 9 1 4 - 4 9 f a - 8 c b 7 - 0 6 9 8 e 1 c 4 7 3 1 e 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 C a l e n d a r < / T a b l e I D > < C o l u m n I D > R o w N u m b e r < / C o l u m n I D > < / S o u r c e > < / K e y C o l u m n > < / K e y C o l u m n s > < T y p e > G r a n u l a r i t y < / T y p e > < / A t t r i b u t e > < A t t r i b u t e > < A t t r i b u t e I D > D a t e < / A t t r i b u t e I D > < K e y C o l u m n s > < K e y C o l u m n > < D a t a T y p e > D a t e 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 D a t e < / C o l u m n I D > < / S o u r c e > < / K e y C o l u m n > < / K e y C o l u m n s > < / A t t r i b u t e > < A t t r i b u t e > < A t t r i b u t e I D > Y e a r 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 Y e a r < / C o l u m n I D > < / S o u r c e > < / K e y C o l u m n > < / K e y C o l u m n s > < / A t t r i b u t e > < A t t r i b u t e > < A t t r i b u t e I D > Q u a r t e r 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 Q u a r t e r < / C o l u m n I D > < / S o u r c e > < / K e y C o l u m n > < / K e y C o l u m n s > < / A t t r i b u t e > < A t t r i b u t e > < A t t r i b u t e I D > M o n t h N u m 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 M o n t h N u m < / C o l u m n I D > < / S o u r c e > < / K e y C o l u m n > < / K e y C o l u m n s > < / A t t r i b u t e > < A t t r i b u t e > < A t t r i b u t e I D > M o n t h 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< / C o l u m n I D > < / S o u r c e > < / K e y C o l u m n > < / K e y C o l u m n s > < / A t t r i b u t e > < A t t r i b u t e > < A t t r i b u t e I D > M o n t h L o n g 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 M o n t h L o n g < / C o l u m n I D > < / S o u r c e > < / K e y C o l u m n > < / K e y C o l u m n s > < / A t t r i b u t e > < A t t r i b u t e > < A t t r i b u t e I D > M o n t h Y e a r 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< / C o l u m n I D > < / S o u r c e > < / K e y C o l u m n > < / K e y C o l u m n s > < / A t t r i b u t e > < A t t r i b u t e > < A t t r i b u t e I D > M o n t h Y e a r L o n g 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 M o n t h Y e a r L o n g < / C o l u m n I D > < / S o u r c e > < / K e y C o l u m n > < / K e y C o l u m n s > < / A t t r i b u t e > < A t t r i b u t e > < A t t r i b u t e I D > M o n t h Y e a r N u m 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 M o n t h Y e a r N u m < / C o l u m n I D > < / S o u r c e > < / K e y C o l u m n > < / K e y C o l u m n s > < / A t t r i b u t e > < A t t r i b u t e > < A t t r i b u t e I D > W e e k d a y N u m 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 W e e k d a y N u m < / C o l u m n I D > < / S o u r c e > < / K e y C o l u m n > < / K e y C o l u m n s > < / A t t r i b u t e > < A t t r i b u t e > < A t t r i b u t e I D > W e e k d a y 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< / C o l u m n I D > < / S o u r c e > < / K e y C o l u m n > < / K e y C o l u m n s > < / A t t r i b u t e > < A t t r i b u t e > < A t t r i b u t e I D > W e e k d a y L o n g 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 W e e k d a y L o n g < / C o l u m n I D > < / S o u r c e > < / K e y C o l u m n > < / K e y C o l u m n s > < / A t t r i b u t e > < A t t r i b u t e > < A t t r i b u t e I D > W e e k d a y W e e k e n d 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 C a l e n d a r _ 7 8 6 1 3 e a 6 - 5 9 1 4 - 4 9 f a - 8 c b 7 - 0 6 9 8 e 1 c 4 7 3 1 e < / T a b l e I D > < C o l u m n I D > W e e k d a y W e e k e n d 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 C a l e n d a r _ 7 8 6 1 3 e a 6 - 5 9 1 4 - 4 9 f a - 8 c b 7 - 0 6 9 8 e 1 c 4 7 3 1 e < / I D > < N a m e > C a l e n d a r 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 x m l n s : x s d = " h t t p : / / w w w . w 3 . o r g / 2 0 0 1 / X M L S c h e m a "   x m l n s : x s i = " h t t p : / / w w w . w 3 . o r g / 2 0 0 1 / X M L S c h e m a - i n s t a n c e " & g t ;  
     & l t ; C o l u m n S u g g e s t e d T y p e   / & g t ;  
     & l t ; C o l u m n F o r m a t   / & g t ;  
     & l t ; C o l u m n A c c u r a c y   / & g t ;  
     & l t ; C o l u m n C u r r e n c y S y m b o l   / & g t ;  
     & l t ; C o l u m n P o s i t i v e P a t t e r n   / & g t ;  
     & l t ; C o l u m n N e g a t i v e P a t t e r n   / & g t ;  
     & l t ; C o l u m n W i d t h s & g t ;  
         & l t ; i t e m & g t ;  
             & l t ; k e y & g t ;  
                 & l t ; s t r i n g & g t ; D a t e & l t ; / s t r i n g & g t ;  
             & l t ; / k e y & g t ;  
             & l t ; v a l u e & g t ;  
                 & l t ; i n t & g t ; 8 8 & l t ; / i n t & g t ;  
             & l t ; / v a l u e & g t ;  
         & l t ; / i t e m & g t ;  
         & l t ; i t e m & g t ;  
             & l t ; k e y & g t ;  
                 & l t ; s t r i n g & g t ; M o n t h B e g i n D a t e & l t ; / s t r i n g & g t ;  
             & l t ; / k e y & g t ;  
             & l t ; v a l u e & g t ;  
                 & l t ; i n t & g t ; 1 6 4 & l t ; / i n t & g t ; 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 & l t ; s t r i n g & g t ; Q u a r t e r & l t ; / s t r i n g & g t ;  
             & l t ; / k e y & g t ;  
             & l t ; v a l u e & g t ;  
                 & l t ; i n t & g t ; 1 0 7 & l t ; / i n t & g t ;  
             & l t ; / v a l u e & g t ;  
         & l t ; / i t e m & g t ;  
         & l t ; i t e m & g t ;  
             & l t ; k e y & g t ;  
                 & l t ; s t r i n g & g t ; M o n t h N u m & l t ; / s t r i n g & g t ;  
             & l t ; / k e y & g t ;  
             & l t ; v a l u e & g t ;  
                 & l t ; i n t & g t ; 1 3 0 & l t ; / i n t & g t ; 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 & l t ; i n t & g t ; 1 0 0 & l t ; / i n t & g t ;  
             & l t ; / v a l u e & g t ;  
         & l t ; / i t e m & g t ;  
         & l t ; i t e m & g t ;  
             & l t ; k e y & g t ;  
                 & l t ; s t r i n g & g t ; M o n t h L o n g & l t ; / s t r i n g & g t ;  
             & l t ; / k e y & g t ;  
             & l t ; v a l u e & g t ;  
                 & l t ; i n t & g t ; 1 2 9 & l t ; / i n t & g t ;  
             & l t ; / v a l u e & g t ;  
         & l t ; / i t e m & g t ;  
         & l t ; i t e m & g t ;  
             & l t ; k e y & g t ;  
                 & l t ; s t r i n g & g t ; F i s c a l Y e a r & l t ; / s t r i n g & g t ;  
             & l t ; / k e y & g t ;  
             & l t ; v a l u e & g t ;  
                 & l t ; i n t & g t ; 1 1 9 & l t ; / i n t & g t ;  
             & l t ; / v a l u e & g t ;  
         & l t ; / i t e m & g t ;  
         & l t ; i t e m & g t ;  
             & l t ; k e y & g t ;  
                 & l t ; s t r i n g & g t ; F i s c a l Q u a r t e r & l t ; / s t r i n g & g t ;  
             & l t ; / k e y & g t ;  
             & l t ; v a l u e & g t ;  
                 & l t ; i n t & g t ; 1 4 1 & l t ; / i n t & g t ;  
             & l t ; / v a l u e & g t ;  
         & l t ; / i t e m & g t ;  
         & l t ; i t e m & g t ;  
             & l t ; k e y & g t ;  
                 & l t ; s t r i n g & g t ; F i s c a l M o n t h N u m & l t ; / s t r i n g & g t ;  
             & l t ; / k e y & g t ;  
             & l t ; v a l u e & g t ;  
                 & l t ; i n t & g t ; 1 6 4 & l t ; / i n t & g t ;  
             & l t ; / v a l u e & g t ;  
         & l t ; / i t e m & g t ;  
         & l t ; i t e m & g t ;  
             & l t ; k e y & g t ;  
                 & l t ; s t r i n g & g t ; F i s c a l M o n t h & l t ; / s t r i n g & g t ;  
             & l t ; / k e y & g t ;  
             & l t ; v a l u e & g t ;  
                 & l t ; i n t & g t ; 1 3 4 & l t ; / i n t & g t ;  
             & l t ; / v a l u e & g t ;  
         & l t ; / i t e m & g t ;  
         & l t ; i t e m & g t ;  
             & l t ; k e y & g t ;  
                 & l t ; s t r i n g & g t ; M o n t h Y e a r & l t ; / s t r i n g & g t ;  
             & l t ; / k e y & g t ;  
             & l t ; v a l u e & g t ;  
                 & l t ; i n t & g t ; 1 2 6 & l t ; / i n t & g t ;  
             & l t ; / v a l u e & g t ;  
         & l t ; / i t e m & g t ;  
         & l t ; i t e m & g t ;  
             & l t ; k e y & g t ;  
                 & l t ; s t r i n g & g t ; M o n t h Y e a r L o n g & l t ; / s t r i n g & g t ;  
             & l t ; / k e y & g t ;  
             & l t ; v a l u e & g t ;  
                 & l t ; i n t & g t ; 1 5 5 & l t ; / i n t & g t ;  
             & l t ; / v a l u e & g t ;  
         & l t ; / i t e m & g t ;  
         & l t ; i t e m & g t ;  
             & l t ; k e y & g t ;  
                 & l t ; s t r i n g & g t ; M o n t h Y e a r N u m & l t ; / s t r i n g & g t ;  
             & l t ; / k e y & g t ;  
             & l t ; v a l u e & g t ;  
                 & l t ; i n t & g t ; 1 5 6 & l t ; / i n t & g t ;  
             & l t ; / v a l u e & g t ;  
         & l t ; / i t e m & g t ;  
         & l t ; i t e m & g t ;  
             & l t ; k e y & g t ;  
                 & l t ; s t r i n g & g t ; W e e k d a y N u m & l t ; / s t r i n g & g t ;  
             & l t ; / k e y & g t ;  
             & l t ; v a l u e & g t ;  
                 & l t ; i n t & g t ; 1 4 6 & l t ; / i n t & g t ;  
             & l t ; / v a l u e & g t ;  
         & l t ; / i t e m & g t ;  
         & l t ; i t e m & g t ;  
             & l t ; k e y & g t ;  
                 & l t ; s t r i n g & g t ; W e e k d a y & l t ; / s t r i n g & g t ;  
             & l t ; / k e y & g t ;  
             & l t ; v a l u e & g t ;  
                 & l t ; i n t & g t ; 1 1 6 & l t ; / i n t & g t ;  
             & l t ; / v a l u e & g t ;  
         & l t ; / i t e m & g t ;  
         & l t ; i t e m & g t ;  
             & l t ; k e y & g t ;  
                 & l t ; s t r i n g & g t ; W e e k d a y L o n g & l t ; / s t r i n g & g t ;  
             & l t ; / k e y & g t ;  
             & l t ; v a l u e & g t ;  
                 & l t ; i n t & g t ; 1 4 5 & l t ; / i n t & g t ;  
             & l t ; / v a l u e & g t ;  
         & l t ; / i t e m & g t ;  
         & l t ; i t e m & g t ;  
             & l t ; k e y & g t ;  
                 & l t ; s t r i n g & g t ; W e e k d a y W e e k e n d & l t ; / s t r i n g & g t ;  
             & l t ; / k e y & g t ;  
             & l t ; v a l u e & g t ;  
                 & l t ; i n t & g t ; 1 7 5 & l t ; / i n t & g t ;  
             & l t ; / v a l u e & g t ;  
         & l t ; / i t e m & g t ;  
         & l t ; i t e m & g t ;  
             & l t ; k e y & g t ;  
                 & l t ; s t r i n g & g t ; C u r M o n t h O f f s e t & l t ; / s t r i n g & g t ;  
             & l t ; / k e y & g t ;  
             & l t ; v a l u e & g t ;  
                 & l t ; i n t & g t ; 1 5 9 & l t ; / i n t & g t ;  
             & l t ; / v a l u e & g t ;  
         & l t ; / i t e m & g t ;  
         & l t ; i t e m & g t ;  
             & l t ; k e y & g t ;  
                 & l t ; s t r i n g & g t ; C u r Y e a r O f f s e t & l t ; / s t r i n g & g t ;  
             & l t ; / k e y & g t ;  
             & l t ; v a l u e & g t ;  
                 & l t ; i n t & g t ; 1 4 4 & l t ; / i n t & g t ;  
             & l t ; / v a l u e & g t ;  
         & l t ; / i t e m & g t ;  
         & l t ; i t e m & g t ;  
             & l t ; k e y & g t ;  
                 & l t ; s t r i n g & g t ; C u r F i s c a l Y e a r O f f s e t & l t ; / s t r i n g & g t ;  
             & l t ; / k e y & g t ;  
             & l t ; v a l u e & g t ;  
                 & l t ; i n t & g t ; 1 7 8 & l t ; / i n t & g t ;  
             & l t ; / v a l u e & g t ;  
         & l t ; / i t e m & g t ;  
         & l t ; i t e m & g t ;  
             & l t ; k e y & g t ;  
                 & l t ; s t r i n g & g t ; H o l i d a y F l a g & l t ; / s t r i n g & g t ;  
             & l t ; / k e y & g t ;  
             & l t ; v a l u e & g t ;  
                 & l t ; i n t & g t ; 1 3 1 & l t ; / i n t & g t ;  
             & l t ; / v a l u e & g t ;  
         & l t ; / i t e m & g t ;  
         & l t ; i t e m & g t ;  
             & l t ; k e y & g t ;  
                 & l t ; s t r i n g & g t ; H o l i d a y & l t ; / s t r i n g & g t ;  
             & l t ; / k e y & g t ;  
             & l t ; v a l u e & g t ;  
                 & l t ; i n t & g t ; 1 0 6 & l t ; / i n t & g t ;  
             & l t ; / v a l u e & g t ;  
         & l t ; / i t e m & g t ;  
         & l t ; i t e m & g t ;  
             & l t ; k e y & g t ;  
                 & l t ; s t r i n g & g t ; W o r k D a y F l a g & l t ; / s t r i n g & g t ;  
             & l t ; / k e y & g t ;  
             & l t ; v a l u e & g t ;  
                 & l t ; i n t & g t ; 1 3 9 & l t ; / i n t & g t ;  
             & l t ; / v a l u e & g t ;  
         & l t ; / i t e m & g t ;  
         & l t ; i t e m & g t ;  
             & l t ; k e y & g t ;  
                 & l t ; s t r i n g & g t ; W o r k D a y & l t ; / s t r i n g & g t ;  
             & l t ; / k e y & g t ;  
             & l t ; v a l u e & g t ;  
                 & l t ; i n t & g t ; 1 1 4 & l t ; / i n t & g t ; 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 & l t ; s t r i n g & g t ; D a t e & l t ; / s t r i n g & g t ; 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 & l t ; s t r i n g & g t ; M o n t h B e g i n D a t e & l t ; / s t r i n g & g t ; 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 & l t ; s t r i n g & g t ; Q u a r t e r & l t ; / s t r i n g & g t ; 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 & l t ; s t r i n g & g t ; M o n t h N u m & l t ; / s t r i n g & g t ; 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 & l t ; i n t & g t ; 5 & l t ; / i n t & g t ;  
             & l t ; / v a l u e & g t ;  
         & l t ; / i t e m & g t ;  
         & l t ; i t e m & g t ;  
             & l t ; k e y & g t ;  
                 & l t ; s t r i n g & g t ; M o n t h L o n g & l t ; / s t r i n g & g t ;  
             & l t ; / k e y & g t ;  
             & l t ; v a l u e & g t ;  
                 & l t ; i n t & g t ; 6 & l t ; / i n t & g t ;  
             & l t ; / v a l u e & g t ;  
         & l t ; / i t e m & g t ;  
         & l t ; i t e m & g t ;  
             & l t ; k e y & g t ;  
                 & l t ; s t r i n g & g t ; F i s c a l Y e a r & l t ; / s t r i n g & g t ;  
             & l t ; / k e y & g t ;  
             & l t ; v a l u e & g t ;  
                 & l t ; i n t & g t ; 7 & l t ; / i n t & g t ;  
             & l t ; / v a l u e & g t ;  
         & l t ; / i t e m & g t ;  
         & l t ; i t e m & g t ;  
             & l t ; k e y & g t ;  
                 & l t ; s t r i n g & g t ; F i s c a l Q u a r t e r & l t ; / s t r i n g & g t ; 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 & l t ; s t r i n g & g t ; F i s c a l M o n t h N u m & l t ; / s t r i n g & g t ;  
             & l t ; / k e y & g t ;  
             & l t ; v a l u e & g t ;  
                 & l t ; i n t & g t ; 9 & l t ; / i n t & g t ;  
             & l t ; / v a l u e & g t ;  
         & l t ; / i t e m & g t ;  
         & l t ; i t e m & g t ;  
             & l t ; k e y & g t ;  
                 & l t ; s t r i n g & g t ; F i s c a l M o n t h & l t ; / s t r i n g & g t ;  
             & l t ; / k e y & g t ;  
             & l t ; v a l u e & g t ;  
                 & l t ; i n t & g t ; 1 0 & l t ; / i n t & g t ;  
             & l t ; / v a l u e & g t ;  
         & l t ; / i t e m & g t ;  
         & l t ; i t e m & g t ;  
             & l t ; k e y & g t ;  
                 & l t ; s t r i n g & g t ; M o n t h Y e a r & l t ; / s t r i n g & g t ;  
             & l t ; / k e y & g t ;  
             & l t ; v a l u e & g t ;  
                 & l t ; i n t & g t ; 1 1 & l t ; / i n t & g t ;  
             & l t ; / v a l u e & g t ;  
         & l t ; / i t e m & g t ;  
         & l t ; i t e m & g t ;  
             & l t ; k e y & g t ;  
                 & l t ; s t r i n g & g t ; M o n t h Y e a r L o n g & l t ; / s t r i n g & g t ;  
             & l t ; / k e y & g t ;  
             & l t ; v a l u e & g t ;  
                 & l t ; i n t & g t ; 1 2 & l t ; / i n t & g t ;  
             & l t ; / v a l u e & g t ;  
         & l t ; / i t e m & g t ;  
         & l t ; i t e m & g t ;  
             & l t ; k e y & g t ;  
                 & l t ; s t r i n g & g t ; M o n t h Y e a r N u m & l t ; / s t r i n g & g t ;  
             & l t ; / k e y & g t ;  
             & l t ; v a l u e & g t ;  
                 & l t ; i n t & g t ; 1 3 & l t ; / i n t & g t ;  
             & l t ; / v a l u e & g t ;  
         & l t ; / i t e m & g t ;  
         & l t ; i t e m & g t ;  
             & l t ; k e y & g t ;  
                 & l t ; s t r i n g & g t ; W e e k d a y N u m & l t ; / s t r i n g & g t ;  
             & l t ; / k e y & g t ;  
             & l t ; v a l u e & g t ;  
                 & l t ; i n t & g t ; 1 4 & l t ; / i n t & g t ;  
             & l t ; / v a l u e & g t ;  
         & l t ; / i t e m & g t ;  
         & l t ; i t e m & g t ;  
             & l t ; k e y & g t ;  
                 & l t ; s t r i n g & g t ; W e e k d a y & l t ; / s t r i n g & g t ;  
             & l t ; / k e y & g t ;  
             & l t ; v a l u e & g t ;  
                 & l t ; i n t & g t ; 1 5 & l t ; / i n t & g t ;  
             & l t ; / v a l u e & g t ;  
         & l t ; / i t e m & g t ;  
         & l t ; i t e m & g t ;  
             & l t ; k e y & g t ;  
                 & l t ; s t r i n g & g t ; W e e k d a y L o n g & l t ; / s t r i n g & g t ;  
             & l t ; / k e y & g t ;  
             & l t ; v a l u e & g t ;  
                 & l t ; i n t & g t ; 1 6 & l t ; / i n t & g t ;  
             & l t ; / v a l u e & g t ;  
         & l t ; / i t e m & g t ;  
         & l t ; i t e m & g t ;  
             & l t ; k e y & g t ;  
                 & l t ; s t r i n g & g t ; W e e k d a y W e e k e n d & l t ; / s t r i n g & g t ;  
             & l t ; / k e y & g t ;  
             & l t ; v a l u e & g t ;  
                 & l t ; i n t & g t ; 1 7 & l t ; / i n t & g t ;  
             & l t ; / v a l u e & g t ;  
         & l t ; / i t e m & g t ;  
         & l t ; i t e m & g t ;  
             & l t ; k e y & g t ;  
                 & l t ; s t r i n g & g t ; C u r M o n t h O f f s e t & l t ; / s t r i n g & g t ;  
             & l t ; / k e y & g t ;  
             & l t ; v a l u e & g t ;  
                 & l t ; i n t & g t ; 1 8 & l t ; / i n t & g t ;  
             & l t ; / v a l u e & g t ;  
         & l t ; / i t e m & g t ;  
         & l t ; i t e m & g t ;  
             & l t ; k e y & g t ;  
                 & l t ; s t r i n g & g t ; C u r Y e a r O f f s e t & l t ; / s t r i n g & g t ;  
             & l t ; / k e y & g t ;  
             & l t ; v a l u e & g t ;  
                 & l t ; i n t & g t ; 1 9 & l t ; / i n t & g t ;  
             & l t ; / v a l u e & g t ;  
         & l t ; / i t e m & g t ;  
         & l t ; i t e m & g t ;  
             & l t ; k e y & g t ;  
                 & l t ; s t r i n g & g t ; C u r F i s c a l Y e a r O f f s e t & l t ; / s t r i n g & g t ;  
             & l t ; / k e y & g t ;  
             & l t ; v a l u e & g t ;  
                 & l t ; i n t & g t ; 2 0 & l t ; / i n t & g t ;  
             & l t ; / v a l u e & g t ;  
         & l t ; / i t e m & g t ;  
         & l t ; i t e m & g t ;  
             & l t ; k e y & g t ;  
                 & l t ; s t r i n g & g t ; H o l i d a y F l a g & l t ; / s t r i n g & g t ;  
             & l t ; / k e y & g t ;  
             & l t ; v a l u e & g t ;  
                 & l t ; i n t & g t ; 2 1 & l t ; / i n t & g t ;  
             & l t ; / v a l u e & g t ;  
         & l t ; / i t e m & g t ;  
         & l t ; i t e m & g t ;  
             & l t ; k e y & g t ;  
                 & l t ; s t r i n g & g t ; H o l i d a y & l t ; / s t r i n g & g t ;  
             & l t ; / k e y & g t ;  
             & l t ; v a l u e & g t ;  
                 & l t ; i n t & g t ; 2 2 & l t ; / i n t & g t ;  
             & l t ; / v a l u e & g t ;  
         & l t ; / i t e m & g t ;  
         & l t ; i t e m & g t ;  
             & l t ; k e y & g t ;  
                 & l t ; s t r i n g & g t ; W o r k D a y F l a g & l t ; / s t r i n g & g t ;  
             & l t ; / k e y & g t ;  
             & l t ; v a l u e & g t ;  
                 & l t ; i n t & g t ; 2 3 & l t ; / i n t & g t ;  
             & l t ; / v a l u e & g t ;  
         & l t ; / i t e m & g t ;  
         & l t ; i t e m & g t ;  
             & l t ; k e y & g t ;  
                 & l t ; s t r i n g & g t ; W o r k D a y & l t ; / s t r i n g & g t ;  
             & l t ; / k e y & g t ;  
             & l t ; v a l u e & g t ;  
                 & l t ; i n t & g t ; 2 4 & l t ; / i n t & g t ;  
             & l t ; / v a l u e & g t ;  
         & l t ; / i t e m & g t ;  
     & l t ; / C o l u m n D i s p l a y I n d e x & g t ;  
     & l t ; C o l u m n F r o z e n   / & g t ;  
     & l t ; C o l u m n C h e c k e d & g t ;  
         & l t ; i t e m & g t ;  
             & l t ; k e y & g t ;  
                 & l t ; s t r i n g & g t ; D a t e & l t ; / s t r i n g & g t ; 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 & l t ; s t r i n g & g t ; M o n t h B e g i n D a t e & l t ; / s t r i n g & g t ; 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 & l t ; s t r i n g & g t ; Q u a r t e r & l t ; / s t r i n g & g t ; 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 & l t ; s t r i n g & g t ; M o n t h N u m & l t ; / s t r i n g & g t ; 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 & l t ; s t r i n g & g t ; M o n t h L o n g & l t ; / s t r i n g & g t ; 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 & l t ; s t r i n g & g t ; F i s c a l Y e a r & l t ; / s t r i n g & g t ; 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 & l t ; s t r i n g & g t ; F i s c a l Q u a r t e r & l t ; / s t r i n g & g t ; 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 & l t ; s t r i n g & g t ; F i s c a l M o n t h N u m & l t ; / s t r i n g & g t ; 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 & l t ; s t r i n g & g t ; F i s c a l M o n t h & l t ; / s t r i n g & g t ; 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 & l t ; s t r i n g & g t ; M o n t h Y e a r & l t ; / s t r i n g & g t ; 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 & l t ; s t r i n g & g t ; M o n t h Y e a r L o n g & l t ; / s t r i n g & g t ; 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 & l t ; s t r i n g & g t ; M o n t h Y e a r N u m & l t ; / s t r i n g & g t ; 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 & l t ; s t r i n g & g t ; W e e k d a y N u m & l t ; / s t r i n g & g t ; 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 & l t ; s t r i n g & g t ; W e e k d a y & l t ; / s t r i n g & g t ; 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 & l t ; s t r i n g & g t ; W e e k d a y L o n g & l t ; / s t r i n g & g t ; 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 & l t ; s t r i n g & g t ; W e e k d a y W e e k e n d & l t ; / s t r i n g & g t ; 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 & l t ; s t r i n g & g t ; C u r M o n t h O f f s e t & l t ; / s t r i n g & g t ; 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 & l t ; s t r i n g & g t ; C u r Y e a r O f f s e t & l t ; / s t r i n g & g t ; 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 & l t ; s t r i n g & g t ; C u r F i s c a l Y e a r O f f s e t & l t ; / s t r i n g & g t ; 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 & l t ; s t r i n g & g t ; H o l i d a y F l a g & l t ; / s t r i n g & g t ; 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 & l t ; s t r i n g & g t ; H o l i d a y & l t ; / s t r i n g & g t ; 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 & l t ; s t r i n g & g t ; W o r k D a y F l a g & l t ; / s t r i n g & g t ; 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 & l t ; s t r i n g & g t ; W o r k D a y & l t ; / s t r i n g & g t ; 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 & l t ; C o l u m n F i l t e r & g t ;  
         & l t ; i t e m & g t ;  
             & l t ; k e y & g t ;  
                 & l t ; s t r i n g & g t ; Y e a r & l t ; / s t r i n g & g t ;  
             & l t ; / k e y & g t ;  
             & l t ; v a l u e & g t ;  
                 & l t ; F i l t e r E x p r e s s i o n   x s i : n i l = " t r u e "   / & g t ;  
             & l t ; / v a l u e & g t ;  
         & l t ; / i t e m & g t ;  
     & l t ; / C o l u m n F i l t e r & g t ;  
     & l t ; S e l e c t i o n F i l t e r & g t ;  
         & l t ; i t e m & g t ;  
             & l t ; k e y & g t ;  
                 & l t ; s t r i n g & g t ; Y e a r & l t ; / s t r i n g & g t ;  
             & l t ; / k e y & g t ;  
             & l t ; v a l u e & g t ;  
                 & l t ; S e l e c t i o n F i l t e r & g t ;  
                     & l t ; S e l e c t i o n T y p e & g t ; S e l e c t & l t ; / S e l e c t i o n T y p e & g t ;  
                     & l t ; I t e m s & g t ;  
                         & l t ; a n y T y p e   x s i : t y p e = " x s d : s t r i n g " & g t ; 2 0 1 4 & l t ; / a n y T y p e & g t ;  
                     & l t ; / I t e m s & g t ;  
                 & l t ; / S e l e c t i o n F i l t e r & g t ;  
             & l t ; / v a l u e & g t ;  
         & l t ; / i t e m & g t ;  
     & l t ; / S e l e c t i o n F i l t e r & g t ;  
     & l t ; F i l t e r P a r a m e t e r s & g t ;  
         & l t ; i t e m & g t ;  
             & l t ; k e y & g t ;  
                 & l t ; s t r i n g & g t ; Y e a r & l t ; / s t r i n g & g t ;  
             & l t ; / k e y & g t ;  
             & l t ; v a l u e & g t ;  
                 & l t ; C o m m a n d P a r a m e t e r s   / & g t ;  
             & l t ; / v a l u e & g t ;  
         & l t ; / i t e m & g t ;  
     & l t ; / F i l t e r P a r a m e t e r s & g t ; 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/ A n n o t a t i o n s > < S o u r c e   x s i : t y p e = " Q u e r y B i n d i n g " > < D a t a S o u r c e I D > 6 e d b a c e 4 - 0 5 9 8 - 4 e 1 3 - 9 3 e 0 - a d d 4 5 6 5 5 d c 5 3 < / D a t a S o u r c e I D > < Q u e r y D e f i n i t i o n > S E L E C T   [ S h e e t 1 $ ] . [ D a t e ] , [ S h e e t 1 $ ] . [ Y e a r ] , [ S h e e t 1 $ ] . [ Q u a r t e r ] , [ S h e e t 1 $ ] . [ M o n t h N u m ] , [ S h e e t 1 $ ] . [ M o n t h ] , [ S h e e t 1 $ ] . [ M o n t h L o n g ] , [ S h e e t 1 $ ] . [ M o n t h Y e a r ] , [ S h e e t 1 $ ] . [ M o n t h Y e a r L o n g ] , [ S h e e t 1 $ ] . [ M o n t h Y e a r N u m ] , [ S h e e t 1 $ ] . [ W e e k d a y N u m ] , [ S h e e t 1 $ ] . [ W e e k d a y ] , [ S h e e t 1 $ ] . [ W e e k d a y L o n g ] , [ S h e e t 1 $ ] . [ W e e k d a y W e e k e n d ]       F R O M   [ S h e e t 1 $ ]     W H E R E   ( [ Y e a r ]   =   ' 2 0 1 4 ' ) 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 P l a y e r A _ 8 5 5 f 8 4 e 4 - 1 9 9 9 - 4 c b 9 - b e 4 a - 4 6 e b d b 2 d a 8 e 1 < / I D > < N a m e > P l a y e r A < / N a m e > < M e a s u r e s > < M e a s u r e > < I D > P l a y e r A _ 8 5 5 f 8 4 e 4 - 1 9 9 9 - 4 c b 9 - b e 4 a - 4 6 e b d b 2 d a 8 e 1 < / I D > < N a m e > _ C o u n t   P l a y e r A 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 P l a y e r A _ 8 5 5 f 8 4 e 4 - 1 9 9 9 - 4 c b 9 - b e 4 a - 4 6 e b d b 2 d a 8 e 1 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 P l a y e r A _ 8 5 5 f 8 4 e 4 - 1 9 9 9 - 4 c b 9 - b e 4 a - 4 6 e b d b 2 d a 8 e 1 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 P l a y e r A < / T a b l e I D > < C o l u m n I D > R o w N u m b e r < / C o l u m n I D > < / S o u r c e > < / K e y C o l u m n > < / K e y C o l u m n s > < T y p e > G r a n u l a r i t y < / T y p e > < / A t t r i b u t e > < A t t r i b u t e > < A t t r i b u t e I D > P l a y e r I D 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 P l a y e r A _ 8 5 5 f 8 4 e 4 - 1 9 9 9 - 4 c b 9 - b e 4 a - 4 6 e b d b 2 d a 8 e 1 < / T a b l e I D > < C o l u m n I D > P l a y e r I D < / C o l u m n I D > < / S o u r c e > < / K e y C o l u m n > < / K e y C o l u m n s > < / A t t r i b u t e > < A t t r i b u t e > < A t t r i b u t e I D > N i c k n a m e 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 P l a y e r A _ 8 5 5 f 8 4 e 4 - 1 9 9 9 - 4 c b 9 - b e 4 a - 4 6 e b d b 2 d a 8 e 1 < / T a b l e I D > < C o l u m n I D > N i c k n a m e < / C o l u m n I D > < / S o u r c e > < / K e y C o l u m n > < / K e y C o l u m n s > < / A t t r i b u t e > < A t t r i b u t e > < A t t r i b u t e I D > N a m e 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 P l a y e r A _ 8 5 5 f 8 4 e 4 - 1 9 9 9 - 4 c b 9 - b e 4 a - 4 6 e b d b 2 d a 8 e 1 < / T a b l e I D > < C o l u m n I D > N a m e 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 P l a y e r A _ 8 5 5 f 8 4 e 4 - 1 9 9 9 - 4 c b 9 - b e 4 a - 4 6 e b d b 2 d a 8 e 1 < / I D > < N a m e > P l a y e r A 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Q u e r y B i n d i n g " > < D a t a S o u r c e I D > e b c 8 1 0 2 0 - 3 8 0 c - 4 1 c 0 - b 1 d 2 - a 6 4 2 a f c 4 6 0 8 2 < / D a t a S o u r c e I D > < Q u e r y D e f i n i t i o n > S E L E C T   [ P l a y e r $ ] . *       F R O M   [ P l a y e r $ ] 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 P l a y e r B _ 5 d 3 0 2 5 f 3 - d 5 0 1 - 4 b 4 4 - b 1 c 2 - 0 e d 2 4 a 9 b 2 3 1 0 < / I D > < N a m e > P l a y e r B < / N a m e > < M e a s u r e s > < M e a s u r e > < I D > P l a y e r B _ 5 d 3 0 2 5 f 3 - d 5 0 1 - 4 b 4 4 - b 1 c 2 - 0 e d 2 4 a 9 b 2 3 1 0 < / I D > < N a m e > _ C o u n t   P l a y e r B 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 P l a y e r B _ 5 d 3 0 2 5 f 3 - d 5 0 1 - 4 b 4 4 - b 1 c 2 - 0 e d 2 4 a 9 b 2 3 1 0 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 P l a y e r B _ 5 d 3 0 2 5 f 3 - d 5 0 1 - 4 b 4 4 - b 1 c 2 - 0 e d 2 4 a 9 b 2 3 1 0 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 P l a y e r B < / T a b l e I D > < C o l u m n I D > R o w N u m b e r < / C o l u m n I D > < / S o u r c e > < / K e y C o l u m n > < / K e y C o l u m n s > < T y p e > G r a n u l a r i t y < / T y p e > < / A t t r i b u t e > < A t t r i b u t e > < A t t r i b u t e I D > P l a y e r I D 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 P l a y e r B _ 5 d 3 0 2 5 f 3 - d 5 0 1 - 4 b 4 4 - b 1 c 2 - 0 e d 2 4 a 9 b 2 3 1 0 < / T a b l e I D > < C o l u m n I D > P l a y e r I D < / C o l u m n I D > < / S o u r c e > < / K e y C o l u m n > < / K e y C o l u m n s > < / A t t r i b u t e > < A t t r i b u t e > < A t t r i b u t e I D > N i c k n a m e 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 P l a y e r B _ 5 d 3 0 2 5 f 3 - d 5 0 1 - 4 b 4 4 - b 1 c 2 - 0 e d 2 4 a 9 b 2 3 1 0 < / T a b l e I D > < C o l u m n I D > N i c k n a m e < / C o l u m n I D > < / S o u r c e > < / K e y C o l u m n > < / K e y C o l u m n s > < / A t t r i b u t e > < A t t r i b u t e > < A t t r i b u t e I D > N a m e 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 P l a y e r B _ 5 d 3 0 2 5 f 3 - d 5 0 1 - 4 b 4 4 - b 1 c 2 - 0 e d 2 4 a 9 b 2 3 1 0 < / T a b l e I D > < C o l u m n I D > N a m e 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 P l a y e r B _ 5 d 3 0 2 5 f 3 - d 5 0 1 - 4 b 4 4 - b 1 c 2 - 0 e d 2 4 a 9 b 2 3 1 0 < / I D > < N a m e > P l a y e r B 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Q u e r y B i n d i n g " > < D a t a S o u r c e I D > e b c 8 1 0 2 0 - 3 8 0 c - 4 1 c 0 - b 1 d 2 - a 6 4 2 a f c 4 6 0 8 2 < / D a t a S o u r c e I D > < Q u e r y D e f i n i t i o n > S E L E C T   [ P l a y e r $ ] . *       F R O M   [ P l a y e r $ ] 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S o u r c e > < D a t a S o u r c e V i e w I D > S a n d b o x < / D a t a S o u r c e V i e w I D > < / S o u r c e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 C U R R E N T C U B E . M e a s u r e s . [ _ _ N o   m e a s u r e s   d e f i n e d ]   A S   1 ;    
 A L T E R   C U B E   C U R R E N T C U B E   U P D A T E   D I M E N S I O N   M e a s u r e s ,   D e f a u l t _ M e m b e r   =   [ _ _ N o   m e a s u r e s   d e f i n e d ] ;   < / T e x t > < / C o m m a n d > < C o m m a n d > < T e x t > - - - - - - - - - - - - - - - - - - - - - - - - - - - - - - - - - - - - - - - - - - - - - - - - - - - - - - - - - -  
 - -   P o w e r P i v o t   m e a s u r e s   c o m m a n d   ( d o   n o t   m o d i f y   m a n u a l l y )   - -  
 - - - - - - - - - - - - - - - - - - - - - - - - - - - - - - - - - - - - - - - - - - - - - - - - - - - - - - - - - -  
  
  
 C R E A T E   M E A S U R E   ' G a m e T e a m ' [ G a m e s P l a y e d ] = C A L C U L A T E ( D I S T I N C T C O U N T ( G a m e T e a m [ G a m e I D ] ) ,   G a m e T e a m P l a y e r ) ;  
 C R E A T E   M E A S U R E   ' G a m e T e a m ' [ G a m e s W o n ] = C A L C U L A T E ( [ G a m e s P l a y e d ] , G a m e T e a m [ R e s u l t ] = " W i n " ) ;  
 C R E A T E   M E A S U R E   ' G a m e T e a m ' [ G a m e s L o s t ] = C A L C U L A T E ( [ G a m e s P l a y e d ] , G a m e T e a m [ R e s u l t ] = " L o s s " ) ;  
 C R E A T E   M E A S U R E   ' G a m e T e a m P l a y e r ' [ G a m e T e a m P l a y e r C o u n t ] = C O U N T R O W S ( G a m e T e a m P l a y e r ) ;  
 C R E A T E   M E A S U R E   ' G a m e T e a m ' [ G a m e s C o u n t ] = D I S T I N C T C O U N T ( G a m e T e a m [ G a m e I D ] ) ;  
 C R E A T E   M E A S U R E   ' G a m e T e a m P l a y e r ' [ G a m e s P l a y e d D e b u g ] = D I S T I N C T C O U N T ( G a m e T e a m P l a y e r [ D e b u g G a m e I D ] ) ;  
 C R E A T E   M E A S U R E   ' G a m e T e a m ' [ W i n % ] = I F ( I S B L A N K ( [ G a m e s P l a y e d ] ) ,   B L A N K ( ) ,   I F ( [ G a m e s W o n ] = 0 , 0 , [ G a m e s W o n ] / [ G a m e s P l a y e d ] ) ) ;  
 C R E A T E   M E A S U R E   ' G a m e T e a m ' [ P l a y e r A G a m e s P l a y e d ] = C A L C U L A T E ( [ G a m e s P l a y e d ] ,   U S E R E L A T I O N S H I P ( G a m e T e a m P l a y e r [ P l a y e r I D ] ,   P l a y e r A [ P l a y e r I D ] ) ) ;  
 C R E A T E   M E A S U R E   ' G a m e T e a m ' [ P l a y e r B G a m e s P l a y e d ] = C A L C U L A T E ( [ G a m e s P l a y e d ] ,   U S E R E L A T I O N S H I P ( G a m e T e a m P l a y e r [ P l a y e r I D ] ,   P l a y e r B [ P l a y e r I D ] ) ) ;  
 C R E A T E   M E A S U R E   ' G a m e T e a m ' [ P l a y e r A B G a m e s T o g e t h e r ] = C A L C U L A T E (   [ G a m e s P l a y e d ]  
 ,   C A L C U L A T E T A B L E ( G a m e T e a m P l a y e r ,   U S E R E L A T I O N S H I P ( G a m e T e a m P l a y e r [ P l a y e r I D ] ,   P l a y e r A [ P l a y e r I D ] ) )  
 ,   C A L C U L A T E T A B L E ( G a m e T e a m P l a y e r ,   U S E R E L A T I O N S H I P ( G a m e T e a m P l a y e r [ P l a y e r I D ] ,   P l a y e r B [ P l a y e r I D ] ) )  
 ) ;  
 < / T e x t > < / C o m m a n d > < / C o m m a n d s > < C a l c u l a t i o n P r o p e r t i e s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W h o l e "   T h o u s a n d S e p a r a t o r = " T r u e "   x m l n s = " "   / > < / V a l u e > < / A n n o t a t i o n > < / A n n o t a t i o n s > < C a l c u l a t i o n R e f e r e n c e > [ G a m e s P l a y e d ] < / C a l c u l a t i o n R e f e r e n c e > < C a l c u l a t i o n T y p e > M e m b e r < / C a l c u l a t i o n T y p e > < D e s c r i p t i o n > < / D e s c r i p t i o n > < F o r m a t S t r i n g > ' # , 0 ' 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W h o l e "   T h o u s a n d S e p a r a t o r = " T r u e "   x m l n s = " "   / > < / V a l u e > < / A n n o t a t i o n > < / A n n o t a t i o n s > < C a l c u l a t i o n R e f e r e n c e > [ G a m e s W o n ] < / C a l c u l a t i o n R e f e r e n c e > < C a l c u l a t i o n T y p e > M e m b e r < / C a l c u l a t i o n T y p e > < D e s c r i p t i o n > < / D e s c r i p t i o n > < F o r m a t S t r i n g > ' # , 0 ' 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W h o l e "   T h o u s a n d S e p a r a t o r = " T r u e "   x m l n s = " "   / > < / V a l u e > < / A n n o t a t i o n > < / A n n o t a t i o n s > < C a l c u l a t i o n R e f e r e n c e > [ G a m e s L o s t ] < / C a l c u l a t i o n R e f e r e n c e > < C a l c u l a t i o n T y p e > M e m b e r < / C a l c u l a t i o n T y p e > < D e s c r i p t i o n > < / D e s c r i p t i o n > < F o r m a t S t r i n g > ' # , 0 ' 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W h o l e "   T h o u s a n d S e p a r a t o r = " T r u e "   x m l n s = " "   / > < / V a l u e > < / A n n o t a t i o n > < / A n n o t a t i o n s > < C a l c u l a t i o n R e f e r e n c e > [ G a m e T e a m P l a y e r C o u n t ] < / C a l c u l a t i o n R e f e r e n c e > < C a l c u l a t i o n T y p e > M e m b e r < / C a l c u l a t i o n T y p e > < D e s c r i p t i o n > < / D e s c r i p t i o n > < F o r m a t S t r i n g > ' # , 0 ' 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W h o l e "   T h o u s a n d S e p a r a t o r = " T r u e "   x m l n s = " "   / > < / V a l u e > < / A n n o t a t i o n > < / A n n o t a t i o n s > < C a l c u l a t i o n R e f e r e n c e > [ G a m e s C o u n t ] < / C a l c u l a t i o n R e f e r e n c e > < C a l c u l a t i o n T y p e > M e m b e r < / C a l c u l a t i o n T y p e > < D e s c r i p t i o n > < / D e s c r i p t i o n > < F o r m a t S t r i n g > ' # , 0 ' 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 [ G a m e s P l a y e d D e b u g ] 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P e r c e n t a g e "   x m l n s = " "   / > < / V a l u e > < / A n n o t a t i o n > < / A n n o t a t i o n s > < C a l c u l a t i o n R e f e r e n c e > [ W i n % ] < / C a l c u l a t i o n R e f e r e n c e > < C a l c u l a t i o n T y p e > M e m b e r < / C a l c u l a t i o n T y p e > < D e s c r i p t i o n > < / D e s c r i p t i o n > < F o r m a t S t r i n g > ' 0   % ; - 0   % ; 0   % ' 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W h o l e "   T h o u s a n d S e p a r a t o r = " T r u e "   x m l n s = " "   / > < / V a l u e > < / A n n o t a t i o n > < / A n n o t a t i o n s > < C a l c u l a t i o n R e f e r e n c e > [ P l a y e r A G a m e s P l a y e d ] < / C a l c u l a t i o n R e f e r e n c e > < C a l c u l a t i o n T y p e > M e m b e r < / C a l c u l a t i o n T y p e > < D e s c r i p t i o n > < / D e s c r i p t i o n > < F o r m a t S t r i n g > ' # , 0 ' 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 [ P l a y e r B G a m e s P l a y e d ] 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W h o l e "   T h o u s a n d S e p a r a t o r = " T r u e "   x m l n s = " "   / > < / V a l u e > < / A n n o t a t i o n > < / A n n o t a t i o n s > < C a l c u l a t i o n R e f e r e n c e > [ P l a y e r A B G a m e s T o g e t h e r ] < / C a l c u l a t i o n R e f e r e n c e > < C a l c u l a t i o n T y p e > M e m b e r < / C a l c u l a t i o n T y p e > < D e s c r i p t i o n > < / D e s c r i p t i o n > < F o r m a t S t r i n g > ' # , 0 ' < / F o r m a t S t r i n g > < / C a l c u l a t i o n P r o p e r t y > < C a l c u l a t i o n P r o p e r t y > < C a l c u l a t i o n R e f e r e n c e > M e a s u r e s . [ _ _ N o   m e a s u r e s   d e f i n e d ] < / C a l c u l a t i o n R e f e r e n c e > < C a l c u l a t i o n T y p e > M e m b e r < / C a l c u l a t i o n T y p e > < V i s i b l e > f a l s e < / V i s i b l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a t a S o u r c e s > < D a t a S o u r c e   x s i : t y p e = " R e l a t i o n a l D a t a S o u r c e " > < I D > e b c 8 1 0 2 0 - 3 8 0 c - 4 1 c 0 - b 1 d 2 - a 6 4 2 a f c 4 6 0 8 2 < / I D > < N a m e > E x c e l   B a s k e t B a l l _ P a i r i n g s _ I n p u t < / N a m e > < A n n o t a t i o n s > < A n n o t a t i o n > < N a m e > C o n n e c t i o n E d i t U I S o u r c e < / N a m e > < V a l u e > E x c e l < / V a l u e > < / A n n o t a t i o n > < / A n n o t a t i o n s > < C o n n e c t i o n S t r i n g > P r o v i d e r = M i c r o s o f t . A C E . O L E D B . 1 2 . 0 ; D a t a   S o u r c e = C : \ U s e r s \ A v i c h a l \ O n e D r i v e \ 1 - W o r k a r e a \ 1 _ P o w e r P i v o t P r o \ B l o g \ 2 0 1 5 0 3 2 4 _ B a s k e t b a l l _ p a i r i n g s \ B a s k e t B a l l _ P a i r i n g s _ I n p u t . x l s x ; P e r s i s t   S e c u r i t y   I n f o = f a l s e ; E x t e n d e d   P r o p e r t i e s = " E x c e l   1 2 . 0 ; H D R = Y e s " 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 6 e d b a c e 4 - 0 5 9 8 - 4 e 1 3 - 9 3 e 0 - a d d 4 5 6 5 5 d c 5 3 < / I D > < N a m e > E x c e l   D a t e < / N a m e > < A n n o t a t i o n s > < A n n o t a t i o n > < N a m e > C o n n e c t i o n E d i t U I S o u r c e < / N a m e > < V a l u e > E x c e l < / V a l u e > < / A n n o t a t i o n > < / A n n o t a t i o n s > < C o n n e c t i o n S t r i n g > P r o v i d e r = M i c r o s o f t . A C E . O L E D B . 1 2 . 0 ; D a t a   S o u r c e = C : \ U s e r s \ A v i c h a l \ O n e D r i v e \ 3 - T e m p \ D a t e . x l s x ; P e r s i s t   S e c u r i t y   I n f o = f a l s e ; E x t e n d e d   P r o p e r t i e s = " E x c e l   1 2 . 0 ; H D R = Y e s " 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/ D a t a S o u r c e s > < D a t a S o u r c e V i e w s > < D a t a S o u r c e V i e w > < I D > S a n d b o x < / I D > < N a m e > S a n d b o x < / N a m e > < D a t a S o u r c e I D > e b c 8 1 0 2 0 - 3 8 0 c - 4 1 c 0 - b 1 d 2 - a 6 4 2 a f c 4 6 0 8 2 < / D a t a S o u r c e I D > < S c h e m a > < x s : s c h e m a   i d = " N e w D a t a S e t "   x m l n s = " "   x m l n s : x s = " h t t p : / / w w w . w 3 . o r g / 2 0 0 1 / X M L S c h e m a "   x m l n s : m s d a t a = " u r n : s c h e m a s - m i c r o s o f t - c o m : x m l - m s d a t a "   x m l n s : m s p r o p = " u r n : s c h e m a s - m i c r o s o f t - c o m : x m l - m s p r o p " > < x s : e l e m e n t   n a m e = " N e w D a t a S e t "   m s d a t a : I s D a t a S e t = " t r u e "   m s d a t a : L o c a l e = " e n - U S " > < x s : c o m p l e x T y p e > < x s : c h o i c e   m i n O c c u r s = " 0 "   m a x O c c u r s = " u n b o u n d e d " > < x s : e l e m e n t   n a m e = " G a m e _ 3 d c d 1 5 f 0 - 3 b a 0 - 4 0 f 3 - b 2 9 0 - d 3 6 3 2 6 3 2 a e 4 7 "   m s d a t a : L o c a l e = " "   m s p r o p : I s L o g i c a l = " T r u e "   m s p r o p : Q u e r y D e f i n i t i o n = "           S E L E C T   [ G a m e $ ] . *       F R O M   [ G a m e $ ]   "   m s p r o p : F r i e n d l y N a m e = " G a m e "   m s p r o p : D e s c r i p t i o n = " G a m e "   m s p r o p : D b T a b l e N a m e = " G a m e $ "   m s p r o p : T a b l e T y p e = " V i e w " > < x s : c o m p l e x T y p e > < x s : s e q u e n c e > < x s : e l e m e n t   n a m e = " G a m e I D "   m s p r o p : F r i e n d l y N a m e = " G a m e I D "   m s p r o p : D b C o l u m n N a m e = " G a m e I D "   t y p e = " x s : d o u b l e "   m i n O c c u r s = " 0 "   / > < x s : e l e m e n t   n a m e = " G a m e D a t e "   m s p r o p : F r i e n d l y N a m e = " G a m e D a t e "   m s p r o p : D b C o l u m n N a m e = " G a m e D a t e "   t y p e = " x s : d o u b l e "   m i n O c c u r s = " 0 "   / > < x s : e l e m e n t   n a m e = " L o c a t i o n T y p e "   m s p r o p : F r i e n d l y N a m e = " L o c a t i o n T y p e "   m s p r o p : D b C o l u m n N a m e = " L o c a t i o n T y p e "   t y p e = " x s : d o u b l e "   m i n O c c u r s = " 0 "   / > < x s : e l e m e n t   n a m e = " G a m e N u m "   m s p r o p : F r i e n d l y N a m e = " G a m e N u m "   m s p r o p : D b C o l u m n N a m e = " G a m e N u m "   t y p e = " x s : d o u b l e "   m i n O c c u r s = " 0 "   / > < / x s : s e q u e n c e > < / x s : c o m p l e x T y p e > < / x s : e l e m e n t > < x s : e l e m e n t   n a m e = " G a m e T e a m _ e 6 2 9 3 3 3 1 - 9 e d 9 - 4 9 0 4 - b b c d - f 0 d 3 0 4 b 6 5 8 b 8 "   m s d a t a : L o c a l e = " "   m s p r o p : I s L o g i c a l = " T r u e "   m s p r o p : Q u e r y D e f i n i t i o n = "           S E L E C T   [ G a m e T e a m $ ] . *       F R O M   [ G a m e T e a m $ ]   "   m s p r o p : F r i e n d l y N a m e = " G a m e T e a m "   m s p r o p : D e s c r i p t i o n = " G a m e T e a m "   m s p r o p : D b T a b l e N a m e = " G a m e T e a m $ "   m s p r o p : T a b l e T y p e = " V i e w " > < x s : c o m p l e x T y p e > < x s : s e q u e n c e > < x s : e l e m e n t   n a m e = " G a m e T e a m I D "   m s p r o p : F r i e n d l y N a m e = " G a m e T e a m I D "   m s p r o p : D b C o l u m n N a m e = " G a m e T e a m I D "   t y p e = " x s : d o u b l e "   m i n O c c u r s = " 0 "   / > < x s : e l e m e n t   n a m e = " G a m e I D "   m s p r o p : F r i e n d l y N a m e = " G a m e I D "   m s p r o p : D b C o l u m n N a m e = " G a m e I D "   t y p e = " x s : d o u b l e "   m i n O c c u r s = " 0 "   / > < x s : e l e m e n t   n a m e = " S h i r t C o l o r "   m s p r o p : F r i e n d l y N a m e = " S h i r t C o l o r "   m s p r o p : D b C o l u m n N a m e = " S h i r t C o l o r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R e s u l t "   m s p r o p : F r i e n d l y N a m e = " R e s u l t "   m s p r o p : D b C o l u m n N a m e = " R e s u l t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P t s S c o r e d "   m s p r o p : F r i e n d l y N a m e = " P t s S c o r e d "   m s p r o p : D b C o l u m n N a m e = " P t s S c o r e d "   t y p e = " x s : d o u b l e "   m i n O c c u r s = " 0 "   / > < / x s : s e q u e n c e > < / x s : c o m p l e x T y p e > < / x s : e l e m e n t > < x s : e l e m e n t   n a m e = " G a m e T e a m P l a y e r _ 4 a 5 2 6 a 5 8 - c c 7 1 - 4 d 5 2 - 8 9 7 0 - e 0 1 1 4 8 9 5 a 8 d 9 "   m s d a t a : L o c a l e = " "   m s p r o p : I s L o g i c a l = " T r u e "   m s p r o p : Q u e r y D e f i n i t i o n = "           S E L E C T   [ G a m e T e a m P l a y e r $ ] . *       F R O M   [ G a m e T e a m P l a y e r $ ]   "   m s p r o p : F r i e n d l y N a m e = " G a m e T e a m P l a y e r "   m s p r o p : D e s c r i p t i o n = " G a m e T e a m P l a y e r "   m s p r o p : D b T a b l e N a m e = " G a m e T e a m P l a y e r $ "   m s p r o p : T a b l e T y p e = " V i e w " > < x s : c o m p l e x T y p e > < x s : s e q u e n c e > < x s : e l e m e n t   n a m e = " G a m e T e a m P l a y e r I D "   m s p r o p : F r i e n d l y N a m e = " G a m e T e a m P l a y e r I D "   m s p r o p : D b C o l u m n N a m e = " G a m e T e a m P l a y e r I D "   t y p e = " x s : d o u b l e "   m i n O c c u r s = " 0 "   / > < x s : e l e m e n t   n a m e = " G a m e T e a m I D "   m s p r o p : F r i e n d l y N a m e = " G a m e T e a m I D "   m s p r o p : D b C o l u m n N a m e = " G a m e T e a m I D "   t y p e = " x s : d o u b l e "   m i n O c c u r s = " 0 "   / > < x s : e l e m e n t   n a m e = " P o s i t i o n I D "   m s p r o p : F r i e n d l y N a m e = " P o s i t i o n I D "   m s p r o p : D b C o l u m n N a m e = " P o s i t i o n I D "   t y p e = " x s : d o u b l e "   m i n O c c u r s = " 0 "   / > < x s : e l e m e n t   n a m e = " P l a y e r I D "   m s p r o p : F r i e n d l y N a m e = " P l a y e r I D "   m s p r o p : D b C o l u m n N a m e = " P l a y e r I D "   t y p e = " x s : d o u b l e "   m i n O c c u r s = " 0 "   / > < x s : e l e m e n t   n a m e = " G a m e W i n n i n g S h o t "   m s p r o p : F r i e n d l y N a m e = " G a m e W i n n i n g S h o t "   m s p r o p : D b C o l u m n N a m e = " G a m e W i n n i n g S h o t "   t y p e = " x s : b o o l e a n "   m i n O c c u r s = " 0 "   / > < / x s : s e q u e n c e > < / x s : c o m p l e x T y p e > < / x s : e l e m e n t > < x s : e l e m e n t   n a m e = " P l a y e r _ d 1 5 a d 1 9 d - 5 0 5 8 - 4 e 6 6 - 8 a 9 0 - 1 e 2 2 a a 7 4 9 0 a 5 "   m s d a t a : L o c a l e = " "   m s p r o p : I s L o g i c a l = " T r u e "   m s p r o p : Q u e r y D e f i n i t i o n = "           S E L E C T   [ P l a y e r $ ] . *       F R O M   [ P l a y e r $ ]   "   m s p r o p : F r i e n d l y N a m e = " P l a y e r "   m s p r o p : D e s c r i p t i o n = " P l a y e r "   m s p r o p : D b T a b l e N a m e = " P l a y e r $ "   m s p r o p : T a b l e T y p e = " V i e w " > < x s : c o m p l e x T y p e > < x s : s e q u e n c e > < x s : e l e m e n t   n a m e = " P l a y e r I D "   m s p r o p : F r i e n d l y N a m e = " P l a y e r I D "   m s p r o p : D b C o l u m n N a m e = " P l a y e r I D "   t y p e = " x s : d o u b l e "   m i n O c c u r s = " 0 "   / > < x s : e l e m e n t   n a m e = " F i r s t N a m e "   m s p r o p : F r i e n d l y N a m e = " F i r s t N a m e "   m s p r o p : D b C o l u m n N a m e = " F i r s t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L a s t N a m e "   m s p r o p : F r i e n d l y N a m e = " L a s t N a m e "   m s p r o p : D b C o l u m n N a m e = " L a s t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F u l l N a m e "   m s p r o p : F r i e n d l y N a m e = " F u l l N a m e "   m s p r o p : D b C o l u m n N a m e = " F u l l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O r i g N i c k n a m e "   m s p r o p : F r i e n d l y N a m e = " O r i g N i c k n a m e "   m s p r o p : D b C o l u m n N a m e = " O r i g N i c k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C o m p a n y "   m s p r o p : F r i e n d l y N a m e = " C o m p a n y "   m s p r o p : D b C o l u m n N a m e = " C o m p a n y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P r e f e r r e d P o s i t i o n "   m s p r o p : F r i e n d l y N a m e = " P r e f e r r e d P o s i t i o n "   m s p r o p : D b C o l u m n N a m e = " P r e f e r r e d P o s i t i o n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N i c k n a m e "   m s p r o p : F r i e n d l y N a m e = " N i c k n a m e "   m s p r o p : D b C o l u m n N a m e = " N i c k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N a m e "   m s p r o p : F r i e n d l y N a m e = " N a m e "   m s p r o p : D b C o l u m n N a m e = "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/ x s : s e q u e n c e > < / x s : c o m p l e x T y p e > < / x s : e l e m e n t > < x s : e l e m e n t   n a m e = " C a l e n d a r _ 7 8 6 1 3 e a 6 - 5 9 1 4 - 4 9 f a - 8 c b 7 - 0 6 9 8 e 1 c 4 7 3 1 e "   m s d a t a : L o c a l e = " "   m s p r o p : D a t a S o u r c e I D = " 6 e d b a c e 4 - 0 5 9 8 - 4 e 1 3 - 9 3 e 0 - a d d 4 5 6 5 5 d c 5 3 "   m s p r o p : I s L o g i c a l = " T r u e "   m s p r o p : Q u e r y D e f i n i t i o n = "           S E L E C T   [ S h e e t 1 $ ] . [ D a t e ] , [ S h e e t 1 $ ] . [ Y e a r ] , [ S h e e t 1 $ ] . [ Q u a r t e r ] , [ S h e e t 1 $ ] . [ M o n t h N u m ] , [ S h e e t 1 $ ] . [ M o n t h ] , [ S h e e t 1 $ ] . [ M o n t h L o n g ] , [ S h e e t 1 $ ] . [ M o n t h Y e a r ] , [ S h e e t 1 $ ] . [ M o n t h Y e a r L o n g ] , [ S h e e t 1 $ ] . [ M o n t h Y e a r N u m ] , [ S h e e t 1 $ ] . [ W e e k d a y N u m ] , [ S h e e t 1 $ ] . [ W e e k d a y ] , [ S h e e t 1 $ ] . [ W e e k d a y L o n g ] , [ S h e e t 1 $ ] . [ W e e k d a y W e e k e n d ]       F R O M   [ S h e e t 1 $ ]     W H E R E   ( [ Y e a r ]   =   ' 2 0 1 4 ' )   "   m s p r o p : F r i e n d l y N a m e = " C a l e n d a r "   m s p r o p : D e s c r i p t i o n = " C a l e n d a r "   m s p r o p : D b T a b l e N a m e = " S h e e t 1 $ "   m s p r o p : T a b l e T y p e = " V i e w " > < x s : c o m p l e x T y p e > < x s : s e q u e n c e > < x s : e l e m e n t   n a m e = " D a t e "   m s p r o p : F r i e n d l y N a m e = " D a t e "   m s p r o p : D b C o l u m n N a m e = " D a t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Y e a r "   m s p r o p : F r i e n d l y N a m e = " Y e a r "   m s p r o p : D b C o l u m n N a m e = " Y e a r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Q u a r t e r "   m s p r o p : F r i e n d l y N a m e = " Q u a r t e r "   m s p r o p : D b C o l u m n N a m e = " Q u a r t e r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M o n t h N u m "   m s p r o p : F r i e n d l y N a m e = " M o n t h N u m "   m s p r o p : D b C o l u m n N a m e = " M o n t h N u m "   t y p e = " x s : d o u b l e "   m i n O c c u r s = " 0 "   / > < x s : e l e m e n t   n a m e = " M o n t h "   m s p r o p : F r i e n d l y N a m e = " M o n t h "   m s p r o p : D b C o l u m n N a m e = " M o n t h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M o n t h L o n g "   m s p r o p : F r i e n d l y N a m e = " M o n t h L o n g "   m s p r o p : D b C o l u m n N a m e = " M o n t h L o n g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M o n t h Y e a r "   m s p r o p : F r i e n d l y N a m e = " M o n t h Y e a r "   m s p r o p : D b C o l u m n N a m e = " M o n t h Y e a r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M o n t h Y e a r L o n g "   m s p r o p : F r i e n d l y N a m e = " M o n t h Y e a r L o n g "   m s p r o p : D b C o l u m n N a m e = " M o n t h Y e a r L o n g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M o n t h Y e a r N u m "   m s p r o p : F r i e n d l y N a m e = " M o n t h Y e a r N u m "   m s p r o p : D b C o l u m n N a m e = " M o n t h Y e a r N u m "   t y p e = " x s : d o u b l e "   m i n O c c u r s = " 0 "   / > < x s : e l e m e n t   n a m e = " W e e k d a y N u m "   m s p r o p : F r i e n d l y N a m e = " W e e k d a y N u m "   m s p r o p : D b C o l u m n N a m e = " W e e k d a y N u m "   t y p e = " x s : d o u b l e "   m i n O c c u r s = " 0 "   / > < x s : e l e m e n t   n a m e = " W e e k d a y "   m s p r o p : F r i e n d l y N a m e = " W e e k d a y "   m s p r o p : D b C o l u m n N a m e = " W e e k d a y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W e e k d a y L o n g "   m s p r o p : F r i e n d l y N a m e = " W e e k d a y L o n g "   m s p r o p : D b C o l u m n N a m e = " W e e k d a y L o n g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W e e k d a y W e e k e n d "   m s p r o p : F r i e n d l y N a m e = " W e e k d a y W e e k e n d "   m s p r o p : D b C o l u m n N a m e = " W e e k d a y W e e k e n d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/ x s : s e q u e n c e > < / x s : c o m p l e x T y p e > < / x s : e l e m e n t > < x s : e l e m e n t   n a m e = " P l a y e r A _ 8 5 5 f 8 4 e 4 - 1 9 9 9 - 4 c b 9 - b e 4 a - 4 6 e b d b 2 d a 8 e 1 "   m s d a t a : L o c a l e = " "   m s p r o p : I s L o g i c a l = " T r u e "   m s p r o p : Q u e r y D e f i n i t i o n = "           S E L E C T   [ P l a y e r $ ] . *       F R O M   [ P l a y e r $ ]   "   m s p r o p : F r i e n d l y N a m e = " P l a y e r A "   m s p r o p : D e s c r i p t i o n = " P l a y e r A "   m s p r o p : D b T a b l e N a m e = " P l a y e r $ "   m s p r o p : T a b l e T y p e = " V i e w " > < x s : c o m p l e x T y p e > < x s : s e q u e n c e > < x s : e l e m e n t   n a m e = " P l a y e r I D "   m s p r o p : F r i e n d l y N a m e = " P l a y e r I D "   m s p r o p : D b C o l u m n N a m e = " P l a y e r I D "   t y p e = " x s : d o u b l e "   m i n O c c u r s = " 0 "   / > < x s : e l e m e n t   n a m e = " F i r s t N a m e "   m s p r o p : F r i e n d l y N a m e = " F i r s t N a m e "   m s p r o p : D b C o l u m n N a m e = " F i r s t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L a s t N a m e "   m s p r o p : F r i e n d l y N a m e = " L a s t N a m e "   m s p r o p : D b C o l u m n N a m e = " L a s t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F u l l N a m e "   m s p r o p : F r i e n d l y N a m e = " F u l l N a m e "   m s p r o p : D b C o l u m n N a m e = " F u l l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O r i g N i c k n a m e "   m s p r o p : F r i e n d l y N a m e = " O r i g N i c k n a m e "   m s p r o p : D b C o l u m n N a m e = " O r i g N i c k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C o m p a n y "   m s p r o p : F r i e n d l y N a m e = " C o m p a n y "   m s p r o p : D b C o l u m n N a m e = " C o m p a n y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P r e f e r r e d P o s i t i o n "   m s p r o p : F r i e n d l y N a m e = " P r e f e r r e d P o s i t i o n "   m s p r o p : D b C o l u m n N a m e = " P r e f e r r e d P o s i t i o n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N i c k n a m e "   m s p r o p : F r i e n d l y N a m e = " N i c k n a m e "   m s p r o p : D b C o l u m n N a m e = " N i c k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N a m e "   m s p r o p : F r i e n d l y N a m e = " N a m e "   m s p r o p : D b C o l u m n N a m e = "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/ x s : s e q u e n c e > < / x s : c o m p l e x T y p e > < / x s : e l e m e n t > < x s : e l e m e n t   n a m e = " P l a y e r B _ 5 d 3 0 2 5 f 3 - d 5 0 1 - 4 b 4 4 - b 1 c 2 - 0 e d 2 4 a 9 b 2 3 1 0 "   m s d a t a : L o c a l e = " "   m s p r o p : I s L o g i c a l = " T r u e "   m s p r o p : Q u e r y D e f i n i t i o n = "           S E L E C T   [ P l a y e r $ ] . *       F R O M   [ P l a y e r $ ]   "   m s p r o p : F r i e n d l y N a m e = " P l a y e r B "   m s p r o p : D e s c r i p t i o n = " P l a y e r B "   m s p r o p : D b T a b l e N a m e = " P l a y e r $ "   m s p r o p : T a b l e T y p e = " V i e w " > < x s : c o m p l e x T y p e > < x s : s e q u e n c e > < x s : e l e m e n t   n a m e = " P l a y e r I D "   m s p r o p : F r i e n d l y N a m e = " P l a y e r I D "   m s p r o p : D b C o l u m n N a m e = " P l a y e r I D "   t y p e = " x s : d o u b l e "   m i n O c c u r s = " 0 "   / > < x s : e l e m e n t   n a m e = " F i r s t N a m e "   m s p r o p : F r i e n d l y N a m e = " F i r s t N a m e "   m s p r o p : D b C o l u m n N a m e = " F i r s t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L a s t N a m e "   m s p r o p : F r i e n d l y N a m e = " L a s t N a m e "   m s p r o p : D b C o l u m n N a m e = " L a s t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F u l l N a m e "   m s p r o p : F r i e n d l y N a m e = " F u l l N a m e "   m s p r o p : D b C o l u m n N a m e = " F u l l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O r i g N i c k n a m e "   m s p r o p : F r i e n d l y N a m e = " O r i g N i c k n a m e "   m s p r o p : D b C o l u m n N a m e = " O r i g N i c k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C o m p a n y "   m s p r o p : F r i e n d l y N a m e = " C o m p a n y "   m s p r o p : D b C o l u m n N a m e = " C o m p a n y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P r e f e r r e d P o s i t i o n "   m s p r o p : F r i e n d l y N a m e = " P r e f e r r e d P o s i t i o n "   m s p r o p : D b C o l u m n N a m e = " P r e f e r r e d P o s i t i o n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N i c k n a m e "   m s p r o p : F r i e n d l y N a m e = " N i c k n a m e "   m s p r o p : D b C o l u m n N a m e = " N i c k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N a m e "   m s p r o p : F r i e n d l y N a m e = " N a m e "   m s p r o p : D b C o l u m n N a m e = "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/ x s : s e q u e n c e > < / x s : c o m p l e x T y p e > < / x s : e l e m e n t > < / x s : c h o i c e > < / x s : c o m p l e x T y p e > < / x s : e l e m e n t > < / x s : s c h e m a > < N e w D a t a S e t   x m l n s = " "   / > < / S c h e m a > < / D a t a S o u r c e V i e w > < / D a t a S o u r c e V i e w s > < / D a t a b a s e > < / O b j e c t D e f i n i t i o n > < / C r e a t e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a 2 7 0 6 f 4 5 - 9 9 3 2 - 4 0 b 9 - 8 5 8 4 - f e 7 a b c 4 c d 1 8 d " > < C u s t o m C o n t e n t > < ! [ C D A T A [ < ? x m l   v e r s i o n = " 1 . 0 "   e n c o d i n g = " u t f - 1 6 " ? > < S e t t i n g s > < C a l c u l a t e d F i e l d s > < i t e m > < M e a s u r e N a m e > G a m e s P l a y e d < / M e a s u r e N a m e > < D i s p l a y N a m e > G a m e s P l a y e d < / D i s p l a y N a m e > < V i s i b l e > F a l s e < / V i s i b l e > < / i t e m > < i t e m > < M e a s u r e N a m e > G a m e s W o n < / M e a s u r e N a m e > < D i s p l a y N a m e > G a m e s W o n < / D i s p l a y N a m e > < V i s i b l e > F a l s e < / V i s i b l e > < / i t e m > < i t e m > < M e a s u r e N a m e > G a m e s L o s t < / M e a s u r e N a m e > < D i s p l a y N a m e > G a m e s L o s t < / D i s p l a y N a m e > < V i s i b l e > F a l s e < / V i s i b l e > < / i t e m > < i t e m > < M e a s u r e N a m e > G a m e T e a m P l a y e r C o u n t < / M e a s u r e N a m e > < D i s p l a y N a m e > G a m e T e a m P l a y e r C o u n t < / D i s p l a y N a m e > < V i s i b l e > F a l s e < / V i s i b l e > < / i t e m > < i t e m > < M e a s u r e N a m e > G a m e s C o u n t < / M e a s u r e N a m e > < D i s p l a y N a m e > G a m e s C o u n t < / D i s p l a y N a m e > < V i s i b l e > F a l s e < / V i s i b l e > < / i t e m > < i t e m > < M e a s u r e N a m e > G a m e s P l a y e d D e b u g < / M e a s u r e N a m e > < D i s p l a y N a m e > G a m e s P l a y e d D e b u g < / D i s p l a y N a m e > < V i s i b l e > F a l s e < / V i s i b l e > < / i t e m > < i t e m > < M e a s u r e N a m e > W i n % < / M e a s u r e N a m e > < D i s p l a y N a m e > W i n % < / D i s p l a y N a m e > < V i s i b l e > F a l s e < / V i s i b l e > < / i t e m > < i t e m > < M e a s u r e N a m e > P l a y e r A G a m e s P l a y e d < / M e a s u r e N a m e > < D i s p l a y N a m e > P l a y e r A G a m e s P l a y e d < / D i s p l a y N a m e > < V i s i b l e > F a l s e < / V i s i b l e > < / i t e m > < i t e m > < M e a s u r e N a m e > P l a y e r B G a m e s P l a y e d < / M e a s u r e N a m e > < D i s p l a y N a m e > P l a y e r B G a m e s P l a y e d < / D i s p l a y N a m e > < V i s i b l e > F a l s e < / V i s i b l e > < / i t e m > < i t e m > < M e a s u r e N a m e > P l a y e r A B G a m e s T o g e t h e r < / M e a s u r e N a m e > < D i s p l a y N a m e > P l a y e r A B G a m e s T o g e t h e r < / D i s p l a y N a m e > < V i s i b l e > F a l s e < / V i s i b l e > < / i t e m > < i t e m > < M e a s u r e N a m e > P l a y e r A B G a m e s W o n < / M e a s u r e N a m e > < D i s p l a y N a m e > P l a y e r A B G a m e s W o n < / D i s p l a y N a m e > < V i s i b l e > F a l s e < / V i s i b l e > < / i t e m > < i t e m > < M e a s u r e N a m e > P l a y e r A B W i n % < / M e a s u r e N a m e > < D i s p l a y N a m e > P l a y e r A B W i n % < / D i s p l a y N a m e > < V i s i b l e > F a l s e < / V i s i b l e > < / i t e m > < i t e m > < M e a s u r e N a m e > G a m e s T o g e t h e r   %   o f   G a m e s P l a y e d < / M e a s u r e N a m e > < D i s p l a y N a m e > G a m e s T o g e t h e r   %   o f   G a m e s P l a y e d 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 P i v o t 1 < / S l i c e r S h e e t N a m e > < S A H o s t H a s h > 1 0 9 2 9 3 8 1 3 1 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a c a 0 d 9 6 e - b a b 1 - 4 2 1 7 - a 9 e c - 7 f 1 e 7 0 c 3 e 8 6 8 " > < C u s t o m C o n t e n t > < ! [ C D A T A [ < ? x m l   v e r s i o n = " 1 . 0 "   e n c o d i n g = " u t f - 1 6 " ? > < S e t t i n g s > < C a l c u l a t e d F i e l d s > < i t e m > < M e a s u r e N a m e > G a m e s P l a y e d < / M e a s u r e N a m e > < D i s p l a y N a m e > G a m e s P l a y e d < / D i s p l a y N a m e > < V i s i b l e > T r u e < / V i s i b l e > < / i t e m > < i t e m > < M e a s u r e N a m e > G a m e s W o n < / M e a s u r e N a m e > < D i s p l a y N a m e > G a m e s W o n < / D i s p l a y N a m e > < V i s i b l e > F a l s e < / V i s i b l e > < / i t e m > < i t e m > < M e a s u r e N a m e > G a m e s L o s t < / M e a s u r e N a m e > < D i s p l a y N a m e > G a m e s L o s t < / D i s p l a y N a m e > < V i s i b l e > F a l s e < / V i s i b l e > < / i t e m > < i t e m > < M e a s u r e N a m e > G a m e T e a m P l a y e r C o u n t < / M e a s u r e N a m e > < D i s p l a y N a m e > G a m e T e a m P l a y e r C o u n t < / D i s p l a y N a m e > < V i s i b l e > F a l s e < / V i s i b l e > < / i t e m > < i t e m > < M e a s u r e N a m e > G a m e s C o u n t < / M e a s u r e N a m e > < D i s p l a y N a m e > G a m e s C o u n t < / D i s p l a y N a m e > < V i s i b l e > F a l s e < / V i s i b l e > < / i t e m > < i t e m > < M e a s u r e N a m e > G a m e s P l a y e d D e b u g < / M e a s u r e N a m e > < D i s p l a y N a m e > G a m e s P l a y e d D e b u g < / D i s p l a y N a m e > < V i s i b l e > F a l s e < / V i s i b l e > < / i t e m > < i t e m > < M e a s u r e N a m e > W i n % < / M e a s u r e N a m e > < D i s p l a y N a m e > W i n % < / D i s p l a y N a m e > < V i s i b l e > F a l s e < / V i s i b l e > < / i t e m > < i t e m > < M e a s u r e N a m e > P l a y e r A G a m e s P l a y e d < / M e a s u r e N a m e > < D i s p l a y N a m e > P l a y e r A G a m e s P l a y e d < / D i s p l a y N a m e > < V i s i b l e > T r u e < / V i s i b l e > < / i t e m > < i t e m > < M e a s u r e N a m e > P l a y e r B G a m e s P l a y e d < / M e a s u r e N a m e > < D i s p l a y N a m e > P l a y e r B G a m e s P l a y e d < / D i s p l a y N a m e > < V i s i b l e > F a l s e < / V i s i b l e > < / i t e m > < i t e m > < M e a s u r e N a m e > P l a y e r A B G a m e s T o g e t h e r < / M e a s u r e N a m e > < D i s p l a y N a m e > P l a y e r A B G a m e s T o g e t h e r < / D i s p l a y N a m e > < V i s i b l e > F a l s e < / V i s i b l e > < / i t e m > < i t e m > < M e a s u r e N a m e > P l a y e r A B G a m e s W o n < / M e a s u r e N a m e > < D i s p l a y N a m e > P l a y e r A B G a m e s W o n < / D i s p l a y N a m e > < V i s i b l e > F a l s e < / V i s i b l e > < / i t e m > < i t e m > < M e a s u r e N a m e > P l a y e r A B W i n % < / M e a s u r e N a m e > < D i s p l a y N a m e > P l a y e r A B W i n % < / D i s p l a y N a m e > < V i s i b l e > F a l s e < / V i s i b l e > < / i t e m > < i t e m > < M e a s u r e N a m e > G a m e s T o g e t h e r   %   o f   G a m e s P l a y e d < / M e a s u r e N a m e > < D i s p l a y N a m e > G a m e s T o g e t h e r   %   o f   G a m e s P l a y e d 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 S h e e t 2 < / S l i c e r S h e e t N a m e > < S A H o s t H a s h > 1 3 9 2 6 0 6 5 6 0 < / S A H o s t H a s h > < G e m i n i F i e l d L i s t V i s i b l e > T r u e < / G e m i n i F i e l d L i s t V i s i b l e > < / S e t t i n g s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0 f e e 4 d 3 2 - f d 5 c - 4 a d e - b 7 b b - 4 c f b e e e 7 c b 4 a " > < C u s t o m C o n t e n t > < ! [ C D A T A [ < ? x m l   v e r s i o n = " 1 . 0 "   e n c o d i n g = " u t f - 1 6 " ? > < S e t t i n g s > < C a l c u l a t e d F i e l d s > < i t e m > < M e a s u r e N a m e > G a m e s P l a y e d < / M e a s u r e N a m e > < D i s p l a y N a m e > G a m e s P l a y e d < / D i s p l a y N a m e > < V i s i b l e > T r u e < / V i s i b l e > < / i t e m > < i t e m > < M e a s u r e N a m e > G a m e s W o n < / M e a s u r e N a m e > < D i s p l a y N a m e > G a m e s W o n < / D i s p l a y N a m e > < V i s i b l e > F a l s e < / V i s i b l e > < / i t e m > < i t e m > < M e a s u r e N a m e > G a m e s L o s t < / M e a s u r e N a m e > < D i s p l a y N a m e > G a m e s L o s t < / D i s p l a y N a m e > < V i s i b l e > F a l s e < / V i s i b l e > < / i t e m > < i t e m > < M e a s u r e N a m e > G a m e T e a m P l a y e r C o u n t < / M e a s u r e N a m e > < D i s p l a y N a m e > G a m e T e a m P l a y e r C o u n t < / D i s p l a y N a m e > < V i s i b l e > F a l s e < / V i s i b l e > < / i t e m > < i t e m > < M e a s u r e N a m e > G a m e s C o u n t < / M e a s u r e N a m e > < D i s p l a y N a m e > G a m e s C o u n t < / D i s p l a y N a m e > < V i s i b l e > F a l s e < / V i s i b l e > < / i t e m > < i t e m > < M e a s u r e N a m e > G a m e s P l a y e d D e b u g < / M e a s u r e N a m e > < D i s p l a y N a m e > G a m e s P l a y e d D e b u g < / D i s p l a y N a m e > < V i s i b l e > F a l s e < / V i s i b l e > < / i t e m > < i t e m > < M e a s u r e N a m e > W i n % < / M e a s u r e N a m e > < D i s p l a y N a m e > W i n % < / D i s p l a y N a m e > < V i s i b l e > F a l s e < / V i s i b l e > < / i t e m > < i t e m > < M e a s u r e N a m e > P l a y e r A G a m e s P l a y e d < / M e a s u r e N a m e > < D i s p l a y N a m e > P l a y e r A G a m e s P l a y e d < / D i s p l a y N a m e > < V i s i b l e > F a l s e < / V i s i b l e > < / i t e m > < i t e m > < M e a s u r e N a m e > P l a y e r B G a m e s P l a y e d < / M e a s u r e N a m e > < D i s p l a y N a m e > P l a y e r B G a m e s P l a y e d < / D i s p l a y N a m e > < V i s i b l e > F a l s e < / V i s i b l e > < / i t e m > < i t e m > < M e a s u r e N a m e > P l a y e r A B G a m e s T o g e t h e r < / M e a s u r e N a m e > < D i s p l a y N a m e > P l a y e r A B G a m e s T o g e t h e r < / D i s p l a y N a m e > < V i s i b l e > F a l s e < / V i s i b l e > < / i t e m > < i t e m > < M e a s u r e N a m e > P l a y e r A B G a m e s W o n < / M e a s u r e N a m e > < D i s p l a y N a m e > P l a y e r A B G a m e s W o n < / D i s p l a y N a m e > < V i s i b l e > F a l s e < / V i s i b l e > < / i t e m > < i t e m > < M e a s u r e N a m e > P l a y e r A B W i n % < / M e a s u r e N a m e > < D i s p l a y N a m e > P l a y e r A B W i n % < / D i s p l a y N a m e > < V i s i b l e > F a l s e < / V i s i b l e > < / i t e m > < i t e m > < M e a s u r e N a m e > G a m e s T o g e t h e r   %   o f   G a m e s P l a y e d < / M e a s u r e N a m e > < D i s p l a y N a m e > G a m e s T o g e t h e r   %   o f   G a m e s P l a y e d 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 D e b u g 1 < / S l i c e r S h e e t N a m e > < S A H o s t H a s h > 1 2 5 9 3 9 4 5 5 0 < / S A H o s t H a s h > < G e m i n i F i e l d L i s t V i s i b l e > T r u e < / G e m i n i F i e l d L i s t V i s i b l e > < / S e t t i n g s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T a b l e X M L _ G a m e T e a m P l a y e r _ 4 a 5 2 6 a 5 8 - c c 7 1 - 4 d 5 2 - 8 9 7 0 - e 0 1 1 4 8 9 5 a 8 d 9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G a m e T e a m I D & l t ; / s t r i n g & g t ; & l t ; / k e y & g t ; & l t ; v a l u e & g t ; & l t ; i n t & g t ; 2 5 3 & l t ; / i n t & g t ; & l t ; / v a l u e & g t ; & l t ; / i t e m & g t ; & l t ; i t e m & g t ; & l t ; k e y & g t ; & l t ; s t r i n g & g t ; P o s i t i o n I D & l t ; / s t r i n g & g t ; & l t ; / k e y & g t ; & l t ; v a l u e & g t ; & l t ; i n t & g t ; 1 0 4 & l t ; / i n t & g t ; & l t ; / v a l u e & g t ; & l t ; / i t e m & g t ; & l t ; i t e m & g t ; & l t ; k e y & g t ; & l t ; s t r i n g & g t ; P l a y e r I D & l t ; / s t r i n g & g t ; & l t ; / k e y & g t ; & l t ; v a l u e & g t ; & l t ; i n t & g t ; 9 3 & l t ; / i n t & g t ; & l t ; / v a l u e & g t ; & l t ; / i t e m & g t ; & l t ; i t e m & g t ; & l t ; k e y & g t ; & l t ; s t r i n g & g t ; G a m e W i n n i n g S h o t & l t ; / s t r i n g & g t ; & l t ; / k e y & g t ; & l t ; v a l u e & g t ; & l t ; i n t & g t ; 1 5 7 & l t ; / i n t & g t ; & l t ; / v a l u e & g t ; & l t ; / i t e m & g t ; & l t ; / C o l u m n W i d t h s & g t ; & l t ; C o l u m n D i s p l a y I n d e x & g t ; & l t ; i t e m & g t ; & l t ; k e y & g t ; & l t ; s t r i n g & g t ; G a m e T e a m I D & l t ; / s t r i n g & g t ; & l t ; / k e y & g t ; & l t ; v a l u e & g t ; & l t ; i n t & g t ; 0 & l t ; / i n t & g t ; & l t ; / v a l u e & g t ; & l t ; / i t e m & g t ; & l t ; i t e m & g t ; & l t ; k e y & g t ; & l t ; s t r i n g & g t ; P o s i t i o n I D & l t ; / s t r i n g & g t ; & l t ; / k e y & g t ; & l t ; v a l u e & g t ; & l t ; i n t & g t ; 1 & l t ; / i n t & g t ; & l t ; / v a l u e & g t ; & l t ; / i t e m & g t ; & l t ; i t e m & g t ; & l t ; k e y & g t ; & l t ; s t r i n g & g t ; P l a y e r I D & l t ; / s t r i n g & g t ; & l t ; / k e y & g t ; & l t ; v a l u e & g t ; & l t ; i n t & g t ; 2 & l t ; / i n t & g t ; & l t ; / v a l u e & g t ; & l t ; / i t e m & g t ; & l t ; i t e m & g t ; & l t ; k e y & g t ; & l t ; s t r i n g & g t ; G a m e W i n n i n g S h o t & l t ; / s t r i n g & g t ; & l t ; / k e y & g t ; & l t ; v a l u e & g t ; & l t ; i n t & g t ; 3 & l t ; / i n t & g t ; & l t ; / v a l u e & g t ; & l t ; / i t e m & g t ; & l t ; / C o l u m n D i s p l a y I n d e x & g t ; & l t ; C o l u m n F r o z e n   / & g t ; & l t ; C o l u m n C h e c k e d   / & g t ; & l t ; C o l u m n F i l t e r & g t ; & l t ; i t e m & g t ; & l t ; k e y & g t ; & l t ; s t r i n g & g t ; P l a y e r I D & l t ; / s t r i n g & g t ; & l t ; / k e y & g t ; & l t ; v a l u e & g t ; & l t ; F i l t e r E x p r e s s i o n   x s i : n i l = " t r u e "   / & g t ; & l t ; / v a l u e & g t ; & l t ; / i t e m & g t ; & l t ; / C o l u m n F i l t e r & g t ; & l t ; S e l e c t i o n F i l t e r & g t ; & l t ; i t e m & g t ; & l t ; k e y & g t ; & l t ; s t r i n g & g t ; P l a y e r I D & l t ; / s t r i n g & g t ; & l t ; / k e y & g t ; & l t ; v a l u e & g t ; & l t ; S e l e c t i o n F i l t e r   x s i : n i l = " t r u e "   / & g t ; & l t ; / v a l u e & g t ; & l t ; / i t e m & g t ; & l t ; / S e l e c t i o n F i l t e r & g t ; & l t ; F i l t e r P a r a m e t e r s & g t ; & l t ; i t e m & g t ; & l t ; k e y & g t ; & l t ; s t r i n g & g t ; P l a y e r I D & l t ; / s t r i n g & g t ; & l t ; / k e y & g t ; & l t ; v a l u e & g t ; & l t ; C o m m a n d P a r a m e t e r s   / & g t ; & l t ; / v a l u e & g t ; & l t ; / i t e m & g t ; & l t ; / F i l t e r P a r a m e t e r s & g t ; & l t ; S o r t B y C o l u m n & g t ; G a m e T e a m I D & l t ; / S o r t B y C o l u m n & g t ; & l t ; I s S o r t D e s c e n d i n g & g t ; f a l s e & l t ; / I s S o r t D e s c e n d i n g & g t ; & l t ; / T a b l e W i d g e t G r i d S e r i a l i z a t i o n & g t ; < / C u s t o m C o n t e n t > < / G e m i n i > 
</file>

<file path=customXml/item27.xml>��< ? x m l   v e r s i o n = " 1 . 0 "   e n c o d i n g = " U T F - 1 6 " ? > < G e m i n i   x m l n s = " h t t p : / / g e m i n i / p i v o t c u s t o m i z a t i o n / 5 2 c f 3 6 8 1 - 1 4 6 0 - 4 5 6 a - 9 d 0 8 - 9 7 c 8 8 6 e 1 c d 2 0 " > < C u s t o m C o n t e n t > < ! [ C D A T A [ < ? x m l   v e r s i o n = " 1 . 0 "   e n c o d i n g = " u t f - 1 6 " ? > < S e t t i n g s > < C a l c u l a t e d F i e l d s > < i t e m > < M e a s u r e N a m e > G a m e s P l a y e d < / M e a s u r e N a m e > < D i s p l a y N a m e > G a m e s P l a y e d < / D i s p l a y N a m e > < V i s i b l e > F a l s e < / V i s i b l e > < / i t e m > < i t e m > < M e a s u r e N a m e > G a m e s W o n < / M e a s u r e N a m e > < D i s p l a y N a m e > G a m e s W o n < / D i s p l a y N a m e > < V i s i b l e > F a l s e < / V i s i b l e > < / i t e m > < i t e m > < M e a s u r e N a m e > G a m e s L o s t < / M e a s u r e N a m e > < D i s p l a y N a m e > G a m e s L o s t < / D i s p l a y N a m e > < V i s i b l e > F a l s e < / V i s i b l e > < / i t e m > < i t e m > < M e a s u r e N a m e > G a m e T e a m P l a y e r C o u n t < / M e a s u r e N a m e > < D i s p l a y N a m e > G a m e T e a m P l a y e r C o u n t < / D i s p l a y N a m e > < V i s i b l e > F a l s e < / V i s i b l e > < / i t e m > < i t e m > < M e a s u r e N a m e > G a m e s C o u n t < / M e a s u r e N a m e > < D i s p l a y N a m e > G a m e s C o u n t < / D i s p l a y N a m e > < V i s i b l e > T r u e < / V i s i b l e > < / i t e m > < i t e m > < M e a s u r e N a m e > G a m e s P l a y e d D e b u g < / M e a s u r e N a m e > < D i s p l a y N a m e > G a m e s P l a y e d D e b u g < / D i s p l a y N a m e > < V i s i b l e > F a l s e < / V i s i b l e > < / i t e m > < i t e m > < M e a s u r e N a m e > W i n % < / M e a s u r e N a m e > < D i s p l a y N a m e > W i n % < / D i s p l a y N a m e > < V i s i b l e > F a l s e < / V i s i b l e > < / i t e m > < i t e m > < M e a s u r e N a m e > P l a y e r A G a m e s P l a y e d < / M e a s u r e N a m e > < D i s p l a y N a m e > P l a y e r A G a m e s P l a y e d < / D i s p l a y N a m e > < V i s i b l e > F a l s e < / V i s i b l e > < / i t e m > < i t e m > < M e a s u r e N a m e > P l a y e r B G a m e s P l a y e d < / M e a s u r e N a m e > < D i s p l a y N a m e > P l a y e r B G a m e s P l a y e d < / D i s p l a y N a m e > < V i s i b l e > F a l s e < / V i s i b l e > < / i t e m > < i t e m > < M e a s u r e N a m e > P l a y e r A B G a m e s T o g e t h e r < / M e a s u r e N a m e > < D i s p l a y N a m e > P l a y e r A B G a m e s T o g e t h e r < / D i s p l a y N a m e > < V i s i b l e > F a l s e < / V i s i b l e > < / i t e m > < i t e m > < M e a s u r e N a m e > P l a y e r A B G a m e s W o n < / M e a s u r e N a m e > < D i s p l a y N a m e > P l a y e r A B G a m e s W o n < / D i s p l a y N a m e > < V i s i b l e > F a l s e < / V i s i b l e > < / i t e m > < i t e m > < M e a s u r e N a m e > P l a y e r A B W i n % < / M e a s u r e N a m e > < D i s p l a y N a m e > P l a y e r A B W i n % < / D i s p l a y N a m e > < V i s i b l e > F a l s e < / V i s i b l e > < / i t e m > < i t e m > < M e a s u r e N a m e > G a m e s T o g e t h e r   %   o f   G a m e s P l a y e d < / M e a s u r e N a m e > < D i s p l a y N a m e > G a m e s T o g e t h e r   %   o f   G a m e s P l a y e d 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 P i v o t 1 < / S l i c e r S h e e t N a m e > < S A H o s t H a s h > 5 5 4 2 9 4 4 8 6 < / S A H o s t H a s h > < G e m i n i F i e l d L i s t V i s i b l e > T r u e < / G e m i n i F i e l d L i s t V i s i b l e > < / S e t t i n g s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0 9 c 9 7 9 1 8 - 0 9 9 0 - 4 d c 3 - b 0 2 0 - b 9 8 0 3 d 2 0 d d 6 d " > < C u s t o m C o n t e n t > < ! [ C D A T A [ < ? x m l   v e r s i o n = " 1 . 0 "   e n c o d i n g = " u t f - 1 6 " ? > < S e t t i n g s > < C a l c u l a t e d F i e l d s > < i t e m > < M e a s u r e N a m e > G a m e s P l a y e d < / M e a s u r e N a m e > < D i s p l a y N a m e > G a m e s P l a y e d < / D i s p l a y N a m e > < V i s i b l e > T r u e < / V i s i b l e > < / i t e m > < i t e m > < M e a s u r e N a m e > G a m e s W o n < / M e a s u r e N a m e > < D i s p l a y N a m e > G a m e s W o n < / D i s p l a y N a m e > < V i s i b l e > F a l s e < / V i s i b l e > < / i t e m > < i t e m > < M e a s u r e N a m e > G a m e s L o s t < / M e a s u r e N a m e > < D i s p l a y N a m e > G a m e s L o s t < / D i s p l a y N a m e > < V i s i b l e > F a l s e < / V i s i b l e > < / i t e m > < i t e m > < M e a s u r e N a m e > G a m e T e a m P l a y e r C o u n t < / M e a s u r e N a m e > < D i s p l a y N a m e > G a m e T e a m P l a y e r C o u n t < / D i s p l a y N a m e > < V i s i b l e > F a l s e < / V i s i b l e > < / i t e m > < i t e m > < M e a s u r e N a m e > G a m e s C o u n t < / M e a s u r e N a m e > < D i s p l a y N a m e > G a m e s C o u n t < / D i s p l a y N a m e > < V i s i b l e > F a l s e < / V i s i b l e > < / i t e m > < i t e m > < M e a s u r e N a m e > G a m e s P l a y e d D e b u g < / M e a s u r e N a m e > < D i s p l a y N a m e > G a m e s P l a y e d D e b u g < / D i s p l a y N a m e > < V i s i b l e > F a l s e < / V i s i b l e > < / i t e m > < i t e m > < M e a s u r e N a m e > W i n % < / M e a s u r e N a m e > < D i s p l a y N a m e > W i n % < / D i s p l a y N a m e > < V i s i b l e > F a l s e < / V i s i b l e > < / i t e m > < i t e m > < M e a s u r e N a m e > P l a y e r A G a m e s P l a y e d < / M e a s u r e N a m e > < D i s p l a y N a m e > P l a y e r A G a m e s P l a y e d < / D i s p l a y N a m e > < V i s i b l e > F a l s e < / V i s i b l e > < / i t e m > < i t e m > < M e a s u r e N a m e > P l a y e r B G a m e s P l a y e d < / M e a s u r e N a m e > < D i s p l a y N a m e > P l a y e r B G a m e s P l a y e d < / D i s p l a y N a m e > < V i s i b l e > F a l s e < / V i s i b l e > < / i t e m > < i t e m > < M e a s u r e N a m e > P l a y e r A B G a m e s T o g e t h e r < / M e a s u r e N a m e > < D i s p l a y N a m e > P l a y e r A B G a m e s T o g e t h e r < / D i s p l a y N a m e > < V i s i b l e > F a l s e < / V i s i b l e > < / i t e m > < i t e m > < M e a s u r e N a m e > P l a y e r A B G a m e s W o n < / M e a s u r e N a m e > < D i s p l a y N a m e > P l a y e r A B G a m e s W o n < / D i s p l a y N a m e > < V i s i b l e > F a l s e < / V i s i b l e > < / i t e m > < i t e m > < M e a s u r e N a m e > P l a y e r A B W i n % < / M e a s u r e N a m e > < D i s p l a y N a m e > P l a y e r A B W i n % < / D i s p l a y N a m e > < V i s i b l e > F a l s e < / V i s i b l e > < / i t e m > < i t e m > < M e a s u r e N a m e > G a m e s T o g e t h e r   %   o f   G a m e s P l a y e d < / M e a s u r e N a m e > < D i s p l a y N a m e > G a m e s T o g e t h e r   %   o f   G a m e s P l a y e d 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 F i n a l P i v o t < / S l i c e r S h e e t N a m e > < S A H o s t H a s h > 1 0 8 5 8 4 7 1 9 8 < / S A H o s t H a s h > < G e m i n i F i e l d L i s t V i s i b l e > T r u e < / G e m i n i F i e l d L i s t V i s i b l e > < / S e t t i n g s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T a b l e X M L _ G a m e _ 3 d c d 1 5 f 0 - 3 b a 0 - 4 0 f 3 - b 2 9 0 - d 3 6 3 2 6 3 2 a e 4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 G a m e D a t e < / s t r i n g > < / k e y > < v a l u e > < s t r i n g > E m p t y 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 G a m e I D < / s t r i n g > < / k e y > < v a l u e > < i n t > 9 0 < / i n t > < / v a l u e > < / i t e m > < i t e m > < k e y > < s t r i n g > G a m e D a t e < / s t r i n g > < / k e y > < v a l u e > < i n t > 1 3 5 < / i n t > < / v a l u e > < / i t e m > < i t e m > < k e y > < s t r i n g > L o c a t i o n T y p e < / s t r i n g > < / k e y > < v a l u e > < i n t > 1 2 1 < / i n t > < / v a l u e > < / i t e m > < i t e m > < k e y > < s t r i n g > G a m e N u m < / s t r i n g > < / k e y > < v a l u e > < i n t > 1 0 7 < / i n t > < / v a l u e > < / i t e m > < / C o l u m n W i d t h s > < C o l u m n D i s p l a y I n d e x > < i t e m > < k e y > < s t r i n g > G a m e I D < / s t r i n g > < / k e y > < v a l u e > < i n t > 0 < / i n t > < / v a l u e > < / i t e m > < i t e m > < k e y > < s t r i n g > G a m e D a t e < / s t r i n g > < / k e y > < v a l u e > < i n t > 1 < / i n t > < / v a l u e > < / i t e m > < i t e m > < k e y > < s t r i n g > L o c a t i o n T y p e < / s t r i n g > < / k e y > < v a l u e > < i n t > 2 < / i n t > < / v a l u e > < / i t e m > < i t e m > < k e y > < s t r i n g > G a m e N u m 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S o r t B y C o l u m n > G a m e D a t e < / S o r t B y C o l u m n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0.xml>��< ? x m l   v e r s i o n = " 1 . 0 "   e n c o d i n g = " U T F - 1 6 " ? > < G e m i n i   x m l n s = " h t t p : / / g e m i n i / p i v o t c u s t o m i z a t i o n / T a b l e X M L _ C a l e n d a r _ 7 8 6 1 3 e a 6 - 5 9 1 4 - 4 9 f a - 8 c b 7 - 0 6 9 8 e 1 c 4 7 3 1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< / s t r i n g > < / k e y > < v a l u e > < s t r i n g > E m p t y 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 7 0 < / i n t > < / v a l u e > < / i t e m > < i t e m > < k e y > < s t r i n g > Y e a r < / s t r i n g > < / k e y > < v a l u e > < i n t > 6 7 < / i n t > < / v a l u e > < / i t e m > < i t e m > < k e y > < s t r i n g > Q u a r t e r < / s t r i n g > < / k e y > < v a l u e > < i n t > 8 9 < / i n t > < / v a l u e > < / i t e m > < i t e m > < k e y > < s t r i n g > M o n t h N u m < / s t r i n g > < / k e y > < v a l u e > < i n t > 1 1 2 < / i n t > < / v a l u e > < / i t e m > < i t e m > < k e y > < s t r i n g > M o n t h < / s t r i n g > < / k e y > < v a l u e > < i n t > 8 2 < / i n t > < / v a l u e > < / i t e m > < i t e m > < k e y > < s t r i n g > M o n t h L o n g < / s t r i n g > < / k e y > < v a l u e > < i n t > 1 1 1 < / i n t > < / v a l u e > < / i t e m > < i t e m > < k e y > < s t r i n g > M o n t h Y e a r < / s t r i n g > < / k e y > < v a l u e > < i n t > 1 0 8 < / i n t > < / v a l u e > < / i t e m > < i t e m > < k e y > < s t r i n g > M o n t h Y e a r L o n g < / s t r i n g > < / k e y > < v a l u e > < i n t > 1 3 7 < / i n t > < / v a l u e > < / i t e m > < i t e m > < k e y > < s t r i n g > M o n t h Y e a r N u m < / s t r i n g > < / k e y > < v a l u e > < i n t > 1 3 8 < / i n t > < / v a l u e > < / i t e m > < i t e m > < k e y > < s t r i n g > W e e k d a y N u m < / s t r i n g > < / k e y > < v a l u e > < i n t > 1 2 8 < / i n t > < / v a l u e > < / i t e m > < i t e m > < k e y > < s t r i n g > W e e k d a y < / s t r i n g > < / k e y > < v a l u e > < i n t > 9 8 < / i n t > < / v a l u e > < / i t e m > < i t e m > < k e y > < s t r i n g > W e e k d a y L o n g < / s t r i n g > < / k e y > < v a l u e > < i n t > 1 2 7 < / i n t > < / v a l u e > < / i t e m > < i t e m > < k e y > < s t r i n g > W e e k d a y W e e k e n d < / s t r i n g > < / k e y > < v a l u e > < i n t > 1 5 7 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 Q u a r t e r < / s t r i n g > < / k e y > < v a l u e > < i n t > 2 < / i n t > < / v a l u e > < / i t e m > < i t e m > < k e y > < s t r i n g > M o n t h N u m < / s t r i n g > < / k e y > < v a l u e > < i n t > 3 < / i n t > < / v a l u e > < / i t e m > < i t e m > < k e y > < s t r i n g > M o n t h < / s t r i n g > < / k e y > < v a l u e > < i n t > 4 < / i n t > < / v a l u e > < / i t e m > < i t e m > < k e y > < s t r i n g > M o n t h L o n g < / s t r i n g > < / k e y > < v a l u e > < i n t > 5 < / i n t > < / v a l u e > < / i t e m > < i t e m > < k e y > < s t r i n g > M o n t h Y e a r < / s t r i n g > < / k e y > < v a l u e > < i n t > 6 < / i n t > < / v a l u e > < / i t e m > < i t e m > < k e y > < s t r i n g > M o n t h Y e a r L o n g < / s t r i n g > < / k e y > < v a l u e > < i n t > 7 < / i n t > < / v a l u e > < / i t e m > < i t e m > < k e y > < s t r i n g > M o n t h Y e a r N u m < / s t r i n g > < / k e y > < v a l u e > < i n t > 8 < / i n t > < / v a l u e > < / i t e m > < i t e m > < k e y > < s t r i n g > W e e k d a y N u m < / s t r i n g > < / k e y > < v a l u e > < i n t > 9 < / i n t > < / v a l u e > < / i t e m > < i t e m > < k e y > < s t r i n g > W e e k d a y < / s t r i n g > < / k e y > < v a l u e > < i n t > 1 0 < / i n t > < / v a l u e > < / i t e m > < i t e m > < k e y > < s t r i n g > W e e k d a y L o n g < / s t r i n g > < / k e y > < v a l u e > < i n t > 1 1 < / i n t > < / v a l u e > < / i t e m > < i t e m > < k e y > < s t r i n g > W e e k d a y W e e k e n d < / s t r i n g > < / k e y > < v a l u e > < i n t > 1 2 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1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33.xml>��< ? x m l   v e r s i o n = " 1 . 0 "   e n c o d i n g = " U T F - 1 6 " ? > < G e m i n i   x m l n s = " h t t p : / / g e m i n i / p i v o t c u s t o m i z a t i o n / 6 9 c 8 a b 7 b - 9 9 a c - 4 a d f - 8 7 e 3 - c 3 8 6 8 9 9 8 b c b e " > < C u s t o m C o n t e n t > < ! [ C D A T A [ < ? x m l   v e r s i o n = " 1 . 0 "   e n c o d i n g = " u t f - 1 6 " ? > < S e t t i n g s > < C a l c u l a t e d F i e l d s > < i t e m > < M e a s u r e N a m e > G a m e s P l a y e d < / M e a s u r e N a m e > < D i s p l a y N a m e > G a m e s P l a y e d < / D i s p l a y N a m e > < V i s i b l e > F a l s e < / V i s i b l e > < / i t e m > < i t e m > < M e a s u r e N a m e > G a m e s W o n < / M e a s u r e N a m e > < D i s p l a y N a m e > G a m e s W o n < / D i s p l a y N a m e > < V i s i b l e > F a l s e < / V i s i b l e > < / i t e m > < i t e m > < M e a s u r e N a m e > G a m e s L o s t < / M e a s u r e N a m e > < D i s p l a y N a m e > G a m e s L o s t < / D i s p l a y N a m e > < V i s i b l e > F a l s e < / V i s i b l e > < / i t e m > < i t e m > < M e a s u r e N a m e > G a m e T e a m P l a y e r C o u n t < / M e a s u r e N a m e > < D i s p l a y N a m e > G a m e T e a m P l a y e r C o u n t < / D i s p l a y N a m e > < V i s i b l e > F a l s e < / V i s i b l e > < / i t e m > < i t e m > < M e a s u r e N a m e > G a m e s C o u n t < / M e a s u r e N a m e > < D i s p l a y N a m e > G a m e s C o u n t < / D i s p l a y N a m e > < V i s i b l e > F a l s e < / V i s i b l e > < / i t e m > < i t e m > < M e a s u r e N a m e > G a m e s P l a y e d D e b u g < / M e a s u r e N a m e > < D i s p l a y N a m e > G a m e s P l a y e d D e b u g < / D i s p l a y N a m e > < V i s i b l e > F a l s e < / V i s i b l e > < / i t e m > < i t e m > < M e a s u r e N a m e > W i n % < / M e a s u r e N a m e > < D i s p l a y N a m e > W i n % < / D i s p l a y N a m e > < V i s i b l e > F a l s e < / V i s i b l e > < / i t e m > < i t e m > < M e a s u r e N a m e > P l a y e r A G a m e s P l a y e d < / M e a s u r e N a m e > < D i s p l a y N a m e > P l a y e r A G a m e s P l a y e d < / D i s p l a y N a m e > < V i s i b l e > F a l s e < / V i s i b l e > < / i t e m > < i t e m > < M e a s u r e N a m e > P l a y e r B G a m e s P l a y e d < / M e a s u r e N a m e > < D i s p l a y N a m e > P l a y e r B G a m e s P l a y e d < / D i s p l a y N a m e > < V i s i b l e > F a l s e < / V i s i b l e > < / i t e m > < i t e m > < M e a s u r e N a m e > P l a y e r A B G a m e s T o g e t h e r < / M e a s u r e N a m e > < D i s p l a y N a m e > P l a y e r A B G a m e s T o g e t h e r < / D i s p l a y N a m e > < V i s i b l e > F a l s e < / V i s i b l e > < / i t e m > < i t e m > < M e a s u r e N a m e > P l a y e r A B G a m e s W o n < / M e a s u r e N a m e > < D i s p l a y N a m e > P l a y e r A B G a m e s W o n < / D i s p l a y N a m e > < V i s i b l e > F a l s e < / V i s i b l e > < / i t e m > < i t e m > < M e a s u r e N a m e > P l a y e r A B W i n % < / M e a s u r e N a m e > < D i s p l a y N a m e > P l a y e r A B W i n % < / D i s p l a y N a m e > < V i s i b l e > F a l s e < / V i s i b l e > < / i t e m > < i t e m > < M e a s u r e N a m e > G a m e s T o g e t h e r   %   o f   G a m e s P l a y e d < / M e a s u r e N a m e > < D i s p l a y N a m e > G a m e s T o g e t h e r   %   o f   G a m e s P l a y e d 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 P i v o t 1 < / S l i c e r S h e e t N a m e > < S A H o s t H a s h > 1 9 3 1 2 5 0 2 0 5 < / S A H o s t H a s h > < G e m i n i F i e l d L i s t V i s i b l e > T r u e < / G e m i n i F i e l d L i s t V i s i b l e > < / S e t t i n g s > ] ] > < / C u s t o m C o n t e n t > < / G e m i n i > 
</file>

<file path=customXml/item34.xml>��< ? x m l   v e r s i o n = " 1 . 0 "   e n c o d i n g = " U T F - 1 6 " ? > < G e m i n i   x m l n s = " h t t p : / / g e m i n i / p i v o t c u s t o m i z a t i o n / e 0 5 3 8 d 9 1 - 2 2 9 d - 4 b 1 4 - 8 6 4 5 - 1 5 1 0 4 3 6 8 3 4 f 8 " > < C u s t o m C o n t e n t > < ! [ C D A T A [ < ? x m l   v e r s i o n = " 1 . 0 "   e n c o d i n g = " u t f - 1 6 " ? > < S e t t i n g s > < C a l c u l a t e d F i e l d s > < i t e m > < M e a s u r e N a m e > G a m e s P l a y e d < / M e a s u r e N a m e > < D i s p l a y N a m e > G a m e s P l a y e d < / D i s p l a y N a m e > < V i s i b l e > F a l s e < / V i s i b l e > < / i t e m > < i t e m > < M e a s u r e N a m e > G a m e s W o n < / M e a s u r e N a m e > < D i s p l a y N a m e > G a m e s W o n < / D i s p l a y N a m e > < V i s i b l e > T r u e < / V i s i b l e > < / i t e m > < i t e m > < M e a s u r e N a m e > G a m e s L o s t < / M e a s u r e N a m e > < D i s p l a y N a m e > G a m e s L o s t < / D i s p l a y N a m e > < V i s i b l e > T r u e < / V i s i b l e > < / i t e m > < i t e m > < M e a s u r e N a m e > G a m e T e a m P l a y e r C o u n t < / M e a s u r e N a m e > < D i s p l a y N a m e > G a m e T e a m P l a y e r C o u n t < / D i s p l a y N a m e > < V i s i b l e > F a l s e < / V i s i b l e > < / i t e m > < i t e m > < M e a s u r e N a m e > G a m e s C o u n t < / M e a s u r e N a m e > < D i s p l a y N a m e > G a m e s C o u n t < / D i s p l a y N a m e > < V i s i b l e > F a l s e < / V i s i b l e > < / i t e m > < i t e m > < M e a s u r e N a m e > G a m e s P l a y e d D e b u g < / M e a s u r e N a m e > < D i s p l a y N a m e > G a m e s P l a y e d D e b u g < / D i s p l a y N a m e > < V i s i b l e > F a l s e < / V i s i b l e > < / i t e m > < i t e m > < M e a s u r e N a m e > W i n % < / M e a s u r e N a m e > < D i s p l a y N a m e > W i n % < / D i s p l a y N a m e > < V i s i b l e > T r u e < / V i s i b l e > < / i t e m > < i t e m > < M e a s u r e N a m e > P l a y e r A G a m e s P l a y e d < / M e a s u r e N a m e > < D i s p l a y N a m e > P l a y e r A G a m e s P l a y e d < / D i s p l a y N a m e > < V i s i b l e > F a l s e < / V i s i b l e > < / i t e m > < i t e m > < M e a s u r e N a m e > P l a y e r B G a m e s P l a y e d < / M e a s u r e N a m e > < D i s p l a y N a m e > P l a y e r B G a m e s P l a y e d < / D i s p l a y N a m e > < V i s i b l e > F a l s e < / V i s i b l e > < / i t e m > < i t e m > < M e a s u r e N a m e > P l a y e r A B G a m e s T o g e t h e r < / M e a s u r e N a m e > < D i s p l a y N a m e > P l a y e r A B G a m e s T o g e t h e r < / D i s p l a y N a m e > < V i s i b l e > F a l s e < / V i s i b l e > < / i t e m > < i t e m > < M e a s u r e N a m e > P l a y e r A B G a m e s W o n < / M e a s u r e N a m e > < D i s p l a y N a m e > P l a y e r A B G a m e s W o n < / D i s p l a y N a m e > < V i s i b l e > F a l s e < / V i s i b l e > < / i t e m > < i t e m > < M e a s u r e N a m e > P l a y e r A B W i n % < / M e a s u r e N a m e > < D i s p l a y N a m e > P l a y e r A B W i n % < / D i s p l a y N a m e > < V i s i b l e > F a l s e < / V i s i b l e > < / i t e m > < i t e m > < M e a s u r e N a m e > G a m e s T o g e t h e r   %   o f   G a m e s P l a y e d < / M e a s u r e N a m e > < D i s p l a y N a m e > G a m e s T o g e t h e r   %   o f   G a m e s P l a y e d 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 D e b u g 1 < / S l i c e r S h e e t N a m e > < S A H o s t H a s h > 2 0 2 9 2 2 5 9 5 < / S A H o s t H a s h > < G e m i n i F i e l d L i s t V i s i b l e > T r u e < / G e m i n i F i e l d L i s t V i s i b l e > < / S e t t i n g s > ] ] > < / C u s t o m C o n t e n t > < / G e m i n i > 
</file>

<file path=customXml/item35.xml>��< ? x m l   v e r s i o n = " 1 . 0 "   e n c o d i n g = " U T F - 1 6 " ? > < G e m i n i   x m l n s = " h t t p : / / g e m i n i / p i v o t c u s t o m i z a t i o n / 8 7 2 b 0 8 e 1 - c 1 1 b - 4 8 a 8 - b a e 1 - b 3 e 7 c 2 4 6 7 3 1 5 " > < C u s t o m C o n t e n t > < ! [ C D A T A [ < ? x m l   v e r s i o n = " 1 . 0 "   e n c o d i n g = " u t f - 1 6 " ? > < S e t t i n g s > < C a l c u l a t e d F i e l d s > < i t e m > < M e a s u r e N a m e > G a m e s P l a y e d < / M e a s u r e N a m e > < D i s p l a y N a m e > G a m e s P l a y e d < / D i s p l a y N a m e > < V i s i b l e > F a l s e < / V i s i b l e > < / i t e m > < i t e m > < M e a s u r e N a m e > G a m e s W o n < / M e a s u r e N a m e > < D i s p l a y N a m e > G a m e s W o n < / D i s p l a y N a m e > < V i s i b l e > F a l s e < / V i s i b l e > < / i t e m > < i t e m > < M e a s u r e N a m e > G a m e s L o s t < / M e a s u r e N a m e > < D i s p l a y N a m e > G a m e s L o s t < / D i s p l a y N a m e > < V i s i b l e > F a l s e < / V i s i b l e > < / i t e m > < i t e m > < M e a s u r e N a m e > G a m e s C o u n t < / M e a s u r e N a m e > < D i s p l a y N a m e > G a m e s C o u n t < / D i s p l a y N a m e > < V i s i b l e > F a l s e < / V i s i b l e > < / i t e m > < i t e m > < M e a s u r e N a m e > W i n % < / M e a s u r e N a m e > < D i s p l a y N a m e > W i n % < / D i s p l a y N a m e > < V i s i b l e > F a l s e < / V i s i b l e > < / i t e m > < i t e m > < M e a s u r e N a m e > P l a y e r A G a m e s P l a y e d < / M e a s u r e N a m e > < D i s p l a y N a m e > P l a y e r A G a m e s P l a y e d < / D i s p l a y N a m e > < V i s i b l e > F a l s e < / V i s i b l e > < / i t e m > < i t e m > < M e a s u r e N a m e > P l a y e r B G a m e s P l a y e d < / M e a s u r e N a m e > < D i s p l a y N a m e > P l a y e r B G a m e s P l a y e d < / D i s p l a y N a m e > < V i s i b l e > F a l s e < / V i s i b l e > < / i t e m > < i t e m > < M e a s u r e N a m e > P l a y e r A B G a m e s T o g e t h e r < / M e a s u r e N a m e > < D i s p l a y N a m e > P l a y e r A B G a m e s T o g e t h e r < / D i s p l a y N a m e > < V i s i b l e > T r u e < / V i s i b l e > < / i t e m > < i t e m > < M e a s u r e N a m e > P l a y e r A B G a m e s W o n < / M e a s u r e N a m e > < D i s p l a y N a m e > P l a y e r A B G a m e s W o n < / D i s p l a y N a m e > < V i s i b l e > F a l s e < / V i s i b l e > < / i t e m > < i t e m > < M e a s u r e N a m e > P l a y e r A B W i n % < / M e a s u r e N a m e > < D i s p l a y N a m e > P l a y e r A B W i n % < / D i s p l a y N a m e > < V i s i b l e > T r u e < / V i s i b l e > < / i t e m > < i t e m > < M e a s u r e N a m e > G a m e s T o g e t h e r   %   o f   G a m e s P l a y e d < / M e a s u r e N a m e > < D i s p l a y N a m e > G a m e s T o g e t h e r   %   o f   G a m e s P l a y e d 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 F i n a l P i v o t < / S l i c e r S h e e t N a m e > < S A H o s t H a s h > 7 2 8 5 8 0 2 5 3 < / S A H o s t H a s h > < G e m i n i F i e l d L i s t V i s i b l e > T r u e < / G e m i n i F i e l d L i s t V i s i b l e > < / S e t t i n g s > ] ] > < / C u s t o m C o n t e n t > < / G e m i n i > 
</file>

<file path=customXml/item3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8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0 . 4 7 ] ] > < / C u s t o m C o n t e n t > < / G e m i n i > 
</file>

<file path=customXml/item3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C o u n t I n S a n d b o x " > < C u s t o m C o n t e n t > < ! [ C D A T A [ 7 ] ] > < / C u s t o m C o n t e n t > < / G e m i n i > 
</file>

<file path=customXml/item4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 2 0 1 5 - 0 3 - 2 6 T 2 2 : 2 5 : 4 3 . 0 4 1 7 7 1 1 - 0 7 : 0 0 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3 3 6 c b 1 f 9 - f 4 1 5 - 4 f 1 e - 8 7 c 9 - 4 6 3 b b 7 5 5 9 9 a f " > < C u s t o m C o n t e n t > < ! [ C D A T A [ < ? x m l   v e r s i o n = " 1 . 0 "   e n c o d i n g = " u t f - 1 6 " ? > < S e t t i n g s > < C a l c u l a t e d F i e l d s > < i t e m > < M e a s u r e N a m e > G a m e s P l a y e d < / M e a s u r e N a m e > < D i s p l a y N a m e > G a m e s P l a y e d < / D i s p l a y N a m e > < V i s i b l e > T r u e < / V i s i b l e > < / i t e m > < i t e m > < M e a s u r e N a m e > G a m e s W o n < / M e a s u r e N a m e > < D i s p l a y N a m e > G a m e s W o n < / D i s p l a y N a m e > < V i s i b l e > F a l s e < / V i s i b l e > < / i t e m > < i t e m > < M e a s u r e N a m e > G a m e s L o s t < / M e a s u r e N a m e > < D i s p l a y N a m e > G a m e s L o s t < / D i s p l a y N a m e > < V i s i b l e > F a l s e < / V i s i b l e > < / i t e m > < i t e m > < M e a s u r e N a m e > G a m e T e a m P l a y e r C o u n t < / M e a s u r e N a m e > < D i s p l a y N a m e > G a m e T e a m P l a y e r C o u n t < / D i s p l a y N a m e > < V i s i b l e > F a l s e < / V i s i b l e > < / i t e m > < i t e m > < M e a s u r e N a m e > G a m e s C o u n t < / M e a s u r e N a m e > < D i s p l a y N a m e > G a m e s C o u n t < / D i s p l a y N a m e > < V i s i b l e > F a l s e < / V i s i b l e > < / i t e m > < i t e m > < M e a s u r e N a m e > G a m e s P l a y e d D e b u g < / M e a s u r e N a m e > < D i s p l a y N a m e > G a m e s P l a y e d D e b u g < / D i s p l a y N a m e > < V i s i b l e > F a l s e < / V i s i b l e > < / i t e m > < i t e m > < M e a s u r e N a m e > W i n % < / M e a s u r e N a m e > < D i s p l a y N a m e > W i n % < / D i s p l a y N a m e > < V i s i b l e > F a l s e < / V i s i b l e > < / i t e m > < i t e m > < M e a s u r e N a m e > P l a y e r A G a m e s P l a y e d < / M e a s u r e N a m e > < D i s p l a y N a m e > P l a y e r A G a m e s P l a y e d < / D i s p l a y N a m e > < V i s i b l e > F a l s e < / V i s i b l e > < / i t e m > < i t e m > < M e a s u r e N a m e > P l a y e r B G a m e s P l a y e d < / M e a s u r e N a m e > < D i s p l a y N a m e > P l a y e r B G a m e s P l a y e d < / D i s p l a y N a m e > < V i s i b l e > F a l s e < / V i s i b l e > < / i t e m > < i t e m > < M e a s u r e N a m e > P l a y e r A B G a m e s T o g e t h e r < / M e a s u r e N a m e > < D i s p l a y N a m e > P l a y e r A B G a m e s T o g e t h e r < / D i s p l a y N a m e > < V i s i b l e > F a l s e < / V i s i b l e > < / i t e m > < i t e m > < M e a s u r e N a m e > P l a y e r A B G a m e s W o n < / M e a s u r e N a m e > < D i s p l a y N a m e > P l a y e r A B G a m e s W o n < / D i s p l a y N a m e > < V i s i b l e > F a l s e < / V i s i b l e > < / i t e m > < i t e m > < M e a s u r e N a m e > P l a y e r A B W i n % < / M e a s u r e N a m e > < D i s p l a y N a m e > P l a y e r A B W i n % < / D i s p l a y N a m e > < V i s i b l e > F a l s e < / V i s i b l e > < / i t e m > < i t e m > < M e a s u r e N a m e > G a m e s T o g e t h e r   %   o f   G a m e s P l a y e d < / M e a s u r e N a m e > < D i s p l a y N a m e > G a m e s T o g e t h e r   %   o f   G a m e s P l a y e d 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 D e b u g 1 < / S l i c e r S h e e t N a m e > < S A H o s t H a s h > 2 0 2 9 2 2 5 9 5 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2 4 b 7 0 1 7 - 0 3 c 7 - 4 f 6 c - b 3 6 4 - 1 c c d a 8 f 6 3 c 9 e " > < C u s t o m C o n t e n t > < ! [ C D A T A [ < ? x m l   v e r s i o n = " 1 . 0 "   e n c o d i n g = " u t f - 1 6 " ? > < S e t t i n g s > < C a l c u l a t e d F i e l d s > < i t e m > < M e a s u r e N a m e > G a m e s P l a y e d < / M e a s u r e N a m e > < D i s p l a y N a m e > G a m e s P l a y e d < / D i s p l a y N a m e > < V i s i b l e > F a l s e < / V i s i b l e > < / i t e m > < i t e m > < M e a s u r e N a m e > G a m e s W o n < / M e a s u r e N a m e > < D i s p l a y N a m e > G a m e s W o n < / D i s p l a y N a m e > < V i s i b l e > F a l s e < / V i s i b l e > < / i t e m > < i t e m > < M e a s u r e N a m e > G a m e s L o s t < / M e a s u r e N a m e > < D i s p l a y N a m e > G a m e s L o s t < / D i s p l a y N a m e > < V i s i b l e > F a l s e < / V i s i b l e > < / i t e m > < i t e m > < M e a s u r e N a m e > G a m e T e a m P l a y e r C o u n t < / M e a s u r e N a m e > < D i s p l a y N a m e > G a m e T e a m P l a y e r C o u n t < / D i s p l a y N a m e > < V i s i b l e > F a l s e < / V i s i b l e > < / i t e m > < i t e m > < M e a s u r e N a m e > G a m e s C o u n t < / M e a s u r e N a m e > < D i s p l a y N a m e > G a m e s C o u n t < / D i s p l a y N a m e > < V i s i b l e > F a l s e < / V i s i b l e > < / i t e m > < i t e m > < M e a s u r e N a m e > G a m e s P l a y e d D e b u g < / M e a s u r e N a m e > < D i s p l a y N a m e > G a m e s P l a y e d D e b u g < / D i s p l a y N a m e > < V i s i b l e > F a l s e < / V i s i b l e > < / i t e m > < i t e m > < M e a s u r e N a m e > W i n % < / M e a s u r e N a m e > < D i s p l a y N a m e > W i n % < / D i s p l a y N a m e > < V i s i b l e > F a l s e < / V i s i b l e > < / i t e m > < i t e m > < M e a s u r e N a m e > P l a y e r A G a m e s P l a y e d < / M e a s u r e N a m e > < D i s p l a y N a m e > P l a y e r A G a m e s P l a y e d < / D i s p l a y N a m e > < V i s i b l e > F a l s e < / V i s i b l e > < / i t e m > < i t e m > < M e a s u r e N a m e > P l a y e r B G a m e s P l a y e d < / M e a s u r e N a m e > < D i s p l a y N a m e > P l a y e r B G a m e s P l a y e d < / D i s p l a y N a m e > < V i s i b l e > F a l s e < / V i s i b l e > < / i t e m > < i t e m > < M e a s u r e N a m e > P l a y e r A B G a m e s T o g e t h e r < / M e a s u r e N a m e > < D i s p l a y N a m e > P l a y e r A B G a m e s T o g e t h e r < / D i s p l a y N a m e > < V i s i b l e > T r u e < / V i s i b l e > < / i t e m > < i t e m > < M e a s u r e N a m e > P l a y e r A B G a m e s W o n < / M e a s u r e N a m e > < D i s p l a y N a m e > P l a y e r A B G a m e s W o n < / D i s p l a y N a m e > < V i s i b l e > F a l s e < / V i s i b l e > < / i t e m > < i t e m > < M e a s u r e N a m e > P l a y e r A B W i n % < / M e a s u r e N a m e > < D i s p l a y N a m e > P l a y e r A B W i n % < / D i s p l a y N a m e > < V i s i b l e > T r u e < / V i s i b l e > < / i t e m > < i t e m > < M e a s u r e N a m e > G a m e s T o g e t h e r   %   o f   G a m e s P l a y e d < / M e a s u r e N a m e > < D i s p l a y N a m e > G a m e s T o g e t h e r   %   o f   G a m e s P l a y e d 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 F i n a l M e a s u r e < / S l i c e r S h e e t N a m e > < S A H o s t H a s h > 3 4 9 8 2 0 7 9 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G a m e _ 3 d c d 1 5 f 0 - 3 b a 0 - 4 0 f 3 - b 2 9 0 - d 3 6 3 2 6 3 2 a e 4 7 , G a m e T e a m _ e 6 2 9 3 3 3 1 - 9 e d 9 - 4 9 0 4 - b b c d - f 0 d 3 0 4 b 6 5 8 b 8 , G a m e T e a m P l a y e r _ 4 a 5 2 6 a 5 8 - c c 7 1 - 4 d 5 2 - 8 9 7 0 - e 0 1 1 4 8 9 5 a 8 d 9 , P l a y e r _ d 1 5 a d 1 9 d - 5 0 5 8 - 4 e 6 6 - 8 a 9 0 - 1 e 2 2 a a 7 4 9 0 a 5 , C a l e n d a r _ 7 8 6 1 3 e a 6 - 5 9 1 4 - 4 9 f a - 8 c b 7 - 0 6 9 8 e 1 c 4 7 3 1 e , P l a y e r A _ 8 5 5 f 8 4 e 4 - 1 9 9 9 - 4 c b 9 - b e 4 a - 4 6 e b d b 2 d a 8 e 1 , P l a y e r B _ 5 d 3 0 2 5 f 3 - d 5 0 1 - 4 b 4 4 - b 1 c 2 - 0 e d 2 4 a 9 b 2 3 1 0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F807DAFE-0846-44A8-BA2A-4E405D389293}">
  <ds:schemaRefs/>
</ds:datastoreItem>
</file>

<file path=customXml/itemProps10.xml><?xml version="1.0" encoding="utf-8"?>
<ds:datastoreItem xmlns:ds="http://schemas.openxmlformats.org/officeDocument/2006/customXml" ds:itemID="{98E4FD72-B103-401E-B2CC-4B2E223A6196}">
  <ds:schemaRefs/>
</ds:datastoreItem>
</file>

<file path=customXml/itemProps11.xml><?xml version="1.0" encoding="utf-8"?>
<ds:datastoreItem xmlns:ds="http://schemas.openxmlformats.org/officeDocument/2006/customXml" ds:itemID="{7C382F6C-8C6D-44AD-9F4D-7F9A7DF92808}">
  <ds:schemaRefs/>
</ds:datastoreItem>
</file>

<file path=customXml/itemProps12.xml><?xml version="1.0" encoding="utf-8"?>
<ds:datastoreItem xmlns:ds="http://schemas.openxmlformats.org/officeDocument/2006/customXml" ds:itemID="{61FF54D3-D736-4363-BBEC-D512BF99C45C}">
  <ds:schemaRefs/>
</ds:datastoreItem>
</file>

<file path=customXml/itemProps13.xml><?xml version="1.0" encoding="utf-8"?>
<ds:datastoreItem xmlns:ds="http://schemas.openxmlformats.org/officeDocument/2006/customXml" ds:itemID="{1378FCEE-1CE7-48B0-B24F-689941FAF2AA}">
  <ds:schemaRefs/>
</ds:datastoreItem>
</file>

<file path=customXml/itemProps14.xml><?xml version="1.0" encoding="utf-8"?>
<ds:datastoreItem xmlns:ds="http://schemas.openxmlformats.org/officeDocument/2006/customXml" ds:itemID="{2C82096C-DA84-4249-8978-FCC6176428D9}">
  <ds:schemaRefs/>
</ds:datastoreItem>
</file>

<file path=customXml/itemProps15.xml><?xml version="1.0" encoding="utf-8"?>
<ds:datastoreItem xmlns:ds="http://schemas.openxmlformats.org/officeDocument/2006/customXml" ds:itemID="{A260E095-E664-44D4-97F0-10C8B38C3414}">
  <ds:schemaRefs/>
</ds:datastoreItem>
</file>

<file path=customXml/itemProps16.xml><?xml version="1.0" encoding="utf-8"?>
<ds:datastoreItem xmlns:ds="http://schemas.openxmlformats.org/officeDocument/2006/customXml" ds:itemID="{378C1B8B-7A12-4361-BE66-DF72F8F8BE8D}">
  <ds:schemaRefs/>
</ds:datastoreItem>
</file>

<file path=customXml/itemProps17.xml><?xml version="1.0" encoding="utf-8"?>
<ds:datastoreItem xmlns:ds="http://schemas.openxmlformats.org/officeDocument/2006/customXml" ds:itemID="{E17BA1F2-6867-4A60-A421-35182998F0AF}">
  <ds:schemaRefs/>
</ds:datastoreItem>
</file>

<file path=customXml/itemProps18.xml><?xml version="1.0" encoding="utf-8"?>
<ds:datastoreItem xmlns:ds="http://schemas.openxmlformats.org/officeDocument/2006/customXml" ds:itemID="{F3F91DE1-BD55-40C9-9A9B-4D4429757CAB}">
  <ds:schemaRefs/>
</ds:datastoreItem>
</file>

<file path=customXml/itemProps19.xml><?xml version="1.0" encoding="utf-8"?>
<ds:datastoreItem xmlns:ds="http://schemas.openxmlformats.org/officeDocument/2006/customXml" ds:itemID="{67D9E055-888E-43A2-836D-F10F8C2C082B}">
  <ds:schemaRefs/>
</ds:datastoreItem>
</file>

<file path=customXml/itemProps2.xml><?xml version="1.0" encoding="utf-8"?>
<ds:datastoreItem xmlns:ds="http://schemas.openxmlformats.org/officeDocument/2006/customXml" ds:itemID="{A3449597-B12D-48F4-84C4-6967841407A9}">
  <ds:schemaRefs/>
</ds:datastoreItem>
</file>

<file path=customXml/itemProps20.xml><?xml version="1.0" encoding="utf-8"?>
<ds:datastoreItem xmlns:ds="http://schemas.openxmlformats.org/officeDocument/2006/customXml" ds:itemID="{1D3739EF-7716-49CB-8B77-F678649322F7}">
  <ds:schemaRefs/>
</ds:datastoreItem>
</file>

<file path=customXml/itemProps21.xml><?xml version="1.0" encoding="utf-8"?>
<ds:datastoreItem xmlns:ds="http://schemas.openxmlformats.org/officeDocument/2006/customXml" ds:itemID="{5A9E3869-8336-477F-BAB4-5E1110D87CF5}">
  <ds:schemaRefs/>
</ds:datastoreItem>
</file>

<file path=customXml/itemProps22.xml><?xml version="1.0" encoding="utf-8"?>
<ds:datastoreItem xmlns:ds="http://schemas.openxmlformats.org/officeDocument/2006/customXml" ds:itemID="{AA221A8C-8FC7-40ED-A299-112C4D58FE37}">
  <ds:schemaRefs/>
</ds:datastoreItem>
</file>

<file path=customXml/itemProps23.xml><?xml version="1.0" encoding="utf-8"?>
<ds:datastoreItem xmlns:ds="http://schemas.openxmlformats.org/officeDocument/2006/customXml" ds:itemID="{7E15B620-89C0-4066-9985-C28BAAAA1A42}">
  <ds:schemaRefs/>
</ds:datastoreItem>
</file>

<file path=customXml/itemProps24.xml><?xml version="1.0" encoding="utf-8"?>
<ds:datastoreItem xmlns:ds="http://schemas.openxmlformats.org/officeDocument/2006/customXml" ds:itemID="{0027AB03-0184-48A3-B97D-0879A058F9F7}">
  <ds:schemaRefs/>
</ds:datastoreItem>
</file>

<file path=customXml/itemProps25.xml><?xml version="1.0" encoding="utf-8"?>
<ds:datastoreItem xmlns:ds="http://schemas.openxmlformats.org/officeDocument/2006/customXml" ds:itemID="{AA0A3DBC-9835-45FD-9D77-98BCA14DBE14}">
  <ds:schemaRefs/>
</ds:datastoreItem>
</file>

<file path=customXml/itemProps26.xml><?xml version="1.0" encoding="utf-8"?>
<ds:datastoreItem xmlns:ds="http://schemas.openxmlformats.org/officeDocument/2006/customXml" ds:itemID="{910CB05E-BC57-44EA-9A05-40BD52503669}">
  <ds:schemaRefs/>
</ds:datastoreItem>
</file>

<file path=customXml/itemProps27.xml><?xml version="1.0" encoding="utf-8"?>
<ds:datastoreItem xmlns:ds="http://schemas.openxmlformats.org/officeDocument/2006/customXml" ds:itemID="{6BC57C04-88A0-47A0-84CF-2367F178035E}">
  <ds:schemaRefs/>
</ds:datastoreItem>
</file>

<file path=customXml/itemProps28.xml><?xml version="1.0" encoding="utf-8"?>
<ds:datastoreItem xmlns:ds="http://schemas.openxmlformats.org/officeDocument/2006/customXml" ds:itemID="{76018816-ABD4-449B-8AD5-AED94B6F8FA8}">
  <ds:schemaRefs/>
</ds:datastoreItem>
</file>

<file path=customXml/itemProps29.xml><?xml version="1.0" encoding="utf-8"?>
<ds:datastoreItem xmlns:ds="http://schemas.openxmlformats.org/officeDocument/2006/customXml" ds:itemID="{AFBB3B1F-3802-4B93-ACA8-3E1431290C24}">
  <ds:schemaRefs/>
</ds:datastoreItem>
</file>

<file path=customXml/itemProps3.xml><?xml version="1.0" encoding="utf-8"?>
<ds:datastoreItem xmlns:ds="http://schemas.openxmlformats.org/officeDocument/2006/customXml" ds:itemID="{AF392CCD-8103-41F8-865B-3FF5BD130C68}">
  <ds:schemaRefs/>
</ds:datastoreItem>
</file>

<file path=customXml/itemProps30.xml><?xml version="1.0" encoding="utf-8"?>
<ds:datastoreItem xmlns:ds="http://schemas.openxmlformats.org/officeDocument/2006/customXml" ds:itemID="{A2A04DBB-4E95-4A2A-B208-DF05B287D37F}">
  <ds:schemaRefs/>
</ds:datastoreItem>
</file>

<file path=customXml/itemProps31.xml><?xml version="1.0" encoding="utf-8"?>
<ds:datastoreItem xmlns:ds="http://schemas.openxmlformats.org/officeDocument/2006/customXml" ds:itemID="{F8BEC18D-AFAC-4490-869D-4D9DEC691AB3}">
  <ds:schemaRefs/>
</ds:datastoreItem>
</file>

<file path=customXml/itemProps32.xml><?xml version="1.0" encoding="utf-8"?>
<ds:datastoreItem xmlns:ds="http://schemas.openxmlformats.org/officeDocument/2006/customXml" ds:itemID="{0EB6A1EE-FEB2-4FE4-9667-82C3329E1641}">
  <ds:schemaRefs/>
</ds:datastoreItem>
</file>

<file path=customXml/itemProps33.xml><?xml version="1.0" encoding="utf-8"?>
<ds:datastoreItem xmlns:ds="http://schemas.openxmlformats.org/officeDocument/2006/customXml" ds:itemID="{323EB6CD-42A3-4C39-A11D-CB9A39ACE09B}">
  <ds:schemaRefs/>
</ds:datastoreItem>
</file>

<file path=customXml/itemProps34.xml><?xml version="1.0" encoding="utf-8"?>
<ds:datastoreItem xmlns:ds="http://schemas.openxmlformats.org/officeDocument/2006/customXml" ds:itemID="{6C6F2851-5C00-440E-ADAD-1B241F82C886}">
  <ds:schemaRefs/>
</ds:datastoreItem>
</file>

<file path=customXml/itemProps35.xml><?xml version="1.0" encoding="utf-8"?>
<ds:datastoreItem xmlns:ds="http://schemas.openxmlformats.org/officeDocument/2006/customXml" ds:itemID="{A0AF9AFC-D717-4F6C-BF85-1006945B268D}">
  <ds:schemaRefs/>
</ds:datastoreItem>
</file>

<file path=customXml/itemProps36.xml><?xml version="1.0" encoding="utf-8"?>
<ds:datastoreItem xmlns:ds="http://schemas.openxmlformats.org/officeDocument/2006/customXml" ds:itemID="{E39A9DCE-D7A7-46AF-A9DD-69798CDCDFAA}">
  <ds:schemaRefs/>
</ds:datastoreItem>
</file>

<file path=customXml/itemProps37.xml><?xml version="1.0" encoding="utf-8"?>
<ds:datastoreItem xmlns:ds="http://schemas.openxmlformats.org/officeDocument/2006/customXml" ds:itemID="{189BF6A8-F4E5-4A58-9E1A-C93D7BAFF0DD}">
  <ds:schemaRefs/>
</ds:datastoreItem>
</file>

<file path=customXml/itemProps38.xml><?xml version="1.0" encoding="utf-8"?>
<ds:datastoreItem xmlns:ds="http://schemas.openxmlformats.org/officeDocument/2006/customXml" ds:itemID="{9651B370-BD45-4FFE-957F-AE55D6F0E285}">
  <ds:schemaRefs/>
</ds:datastoreItem>
</file>

<file path=customXml/itemProps39.xml><?xml version="1.0" encoding="utf-8"?>
<ds:datastoreItem xmlns:ds="http://schemas.openxmlformats.org/officeDocument/2006/customXml" ds:itemID="{776C63E9-3810-4A4D-9472-86014AA7A691}">
  <ds:schemaRefs/>
</ds:datastoreItem>
</file>

<file path=customXml/itemProps4.xml><?xml version="1.0" encoding="utf-8"?>
<ds:datastoreItem xmlns:ds="http://schemas.openxmlformats.org/officeDocument/2006/customXml" ds:itemID="{03E0BEF4-291E-4005-9834-BD46497E197F}">
  <ds:schemaRefs/>
</ds:datastoreItem>
</file>

<file path=customXml/itemProps40.xml><?xml version="1.0" encoding="utf-8"?>
<ds:datastoreItem xmlns:ds="http://schemas.openxmlformats.org/officeDocument/2006/customXml" ds:itemID="{291ECD0F-0D01-4752-80F9-D226C3D741D3}">
  <ds:schemaRefs/>
</ds:datastoreItem>
</file>

<file path=customXml/itemProps5.xml><?xml version="1.0" encoding="utf-8"?>
<ds:datastoreItem xmlns:ds="http://schemas.openxmlformats.org/officeDocument/2006/customXml" ds:itemID="{AF0EDA66-9EF7-4BE5-96FA-80E5604DFC1A}">
  <ds:schemaRefs/>
</ds:datastoreItem>
</file>

<file path=customXml/itemProps6.xml><?xml version="1.0" encoding="utf-8"?>
<ds:datastoreItem xmlns:ds="http://schemas.openxmlformats.org/officeDocument/2006/customXml" ds:itemID="{FAF88B2B-2409-4DB8-8F4F-B949FCBF28F2}">
  <ds:schemaRefs/>
</ds:datastoreItem>
</file>

<file path=customXml/itemProps7.xml><?xml version="1.0" encoding="utf-8"?>
<ds:datastoreItem xmlns:ds="http://schemas.openxmlformats.org/officeDocument/2006/customXml" ds:itemID="{ADDD5E37-4384-442E-8323-E865016DF3CE}">
  <ds:schemaRefs/>
</ds:datastoreItem>
</file>

<file path=customXml/itemProps8.xml><?xml version="1.0" encoding="utf-8"?>
<ds:datastoreItem xmlns:ds="http://schemas.openxmlformats.org/officeDocument/2006/customXml" ds:itemID="{F6BC1DB7-8C5E-4A69-A275-A8303A89BFD6}">
  <ds:schemaRefs/>
</ds:datastoreItem>
</file>

<file path=customXml/itemProps9.xml><?xml version="1.0" encoding="utf-8"?>
<ds:datastoreItem xmlns:ds="http://schemas.openxmlformats.org/officeDocument/2006/customXml" ds:itemID="{D1263EFF-7964-42B6-9BFF-4C258B9C0D5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BrokenForMany2Many</vt:lpstr>
      <vt:lpstr>Many2ManySolved</vt:lpstr>
      <vt:lpstr>UserelationshipWarmup</vt:lpstr>
      <vt:lpstr>FinalMeasure</vt:lpstr>
      <vt:lpstr>ValidateMeasure</vt:lpstr>
      <vt:lpstr>FinalPivot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</dc:creator>
  <cp:lastModifiedBy>Avi</cp:lastModifiedBy>
  <dcterms:created xsi:type="dcterms:W3CDTF">2015-03-26T00:58:56Z</dcterms:created>
  <dcterms:modified xsi:type="dcterms:W3CDTF">2015-03-27T05:25:45Z</dcterms:modified>
</cp:coreProperties>
</file>