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240" yWindow="75" windowWidth="20115" windowHeight="7995" tabRatio="765" firstSheet="5" activeTab="5"/>
  </bookViews>
  <sheets>
    <sheet name="Data for Sheet6 Chart 1" sheetId="7" state="hidden" r:id="rId1"/>
    <sheet name="Data for Sheet9 Chart 1" sheetId="10" state="hidden" r:id="rId2"/>
    <sheet name="Data for Sheet12 Chart 1" sheetId="13" state="hidden" r:id="rId3"/>
    <sheet name="Data for Sheet2 Chart 1" sheetId="16" state="hidden" r:id="rId4"/>
    <sheet name="Data for Sheet2 Chart 2" sheetId="17" state="hidden" r:id="rId5"/>
    <sheet name="Sheet2" sheetId="23" r:id="rId6"/>
  </sheets>
  <calcPr calcId="145621"/>
  <pivotCaches>
    <pivotCache cacheId="112" r:id="rId7"/>
    <pivotCache cacheId="116" r:id="rId8"/>
    <pivotCache cacheId="124" r:id="rId9"/>
    <pivotCache cacheId="128" r:id="rId10"/>
    <pivotCache cacheId="132" r:id="rId11"/>
    <pivotCache cacheId="138" r:id="rId12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4;Persist Security Info=True;Initial Catalog=Microsoft_SQLServer_AnalysisServices;Data Source=$Embedded$;MDX Compatibility=1;Safety Options=2;MDX Missing Member Mode=Error;Optimize Response=3;Cell Error Mode=TextValue" command="Sandbox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<sst xmlns="http://schemas.openxmlformats.org/spreadsheetml/2006/main" count="1200" uniqueCount="563">
  <si>
    <t>Row Labels</t>
  </si>
  <si>
    <t>1976</t>
  </si>
  <si>
    <t>1978</t>
  </si>
  <si>
    <t>1982</t>
  </si>
  <si>
    <t>1986</t>
  </si>
  <si>
    <t>1987</t>
  </si>
  <si>
    <t>1990</t>
  </si>
  <si>
    <t>1994</t>
  </si>
  <si>
    <t>1995</t>
  </si>
  <si>
    <t>1997</t>
  </si>
  <si>
    <t>1998</t>
  </si>
  <si>
    <t>2001</t>
  </si>
  <si>
    <t>2002</t>
  </si>
  <si>
    <t>2006</t>
  </si>
  <si>
    <t>2007</t>
  </si>
  <si>
    <t>2008</t>
  </si>
  <si>
    <t>2009</t>
  </si>
  <si>
    <t>2010</t>
  </si>
  <si>
    <t>2011</t>
  </si>
  <si>
    <t>Grand Total</t>
  </si>
  <si>
    <t>1970</t>
  </si>
  <si>
    <t>1971</t>
  </si>
  <si>
    <t>1972</t>
  </si>
  <si>
    <t>1973</t>
  </si>
  <si>
    <t>1974</t>
  </si>
  <si>
    <t>1975</t>
  </si>
  <si>
    <t>1977</t>
  </si>
  <si>
    <t>1979</t>
  </si>
  <si>
    <t>1980</t>
  </si>
  <si>
    <t>1981</t>
  </si>
  <si>
    <t>1983</t>
  </si>
  <si>
    <t>1984</t>
  </si>
  <si>
    <t>1985</t>
  </si>
  <si>
    <t>1988</t>
  </si>
  <si>
    <t>1989</t>
  </si>
  <si>
    <t>1991</t>
  </si>
  <si>
    <t>1992</t>
  </si>
  <si>
    <t>1993</t>
  </si>
  <si>
    <t>1996</t>
  </si>
  <si>
    <t>1999</t>
  </si>
  <si>
    <t>2000</t>
  </si>
  <si>
    <t>2003</t>
  </si>
  <si>
    <t>2004</t>
  </si>
  <si>
    <t>2005</t>
  </si>
  <si>
    <t>US Movie Gross</t>
  </si>
  <si>
    <t>Tickets Sold Approx</t>
  </si>
  <si>
    <t>Year</t>
  </si>
  <si>
    <t>Film Name</t>
  </si>
  <si>
    <t>Airport</t>
  </si>
  <si>
    <t>Love Story</t>
  </si>
  <si>
    <t>The Godfather</t>
  </si>
  <si>
    <t>American Graffiti</t>
  </si>
  <si>
    <t>The Exorcist</t>
  </si>
  <si>
    <t>The Sting</t>
  </si>
  <si>
    <t>Blazing Saddles</t>
  </si>
  <si>
    <t>Towering Inferno</t>
  </si>
  <si>
    <t>Jaws</t>
  </si>
  <si>
    <t>One Flew Over the Cuckoo's Nest</t>
  </si>
  <si>
    <t>The Rocky Horror Picture Show</t>
  </si>
  <si>
    <t>Rocky</t>
  </si>
  <si>
    <t>Close Encounters of the Third Kind</t>
  </si>
  <si>
    <t>Saturday Night Fever</t>
  </si>
  <si>
    <t>Smokey and the Bandit</t>
  </si>
  <si>
    <t>Star Wars Ep. IV: A New Hope</t>
  </si>
  <si>
    <t>Every Which Way but Loose</t>
  </si>
  <si>
    <t>Grease</t>
  </si>
  <si>
    <t>Jaws 2</t>
  </si>
  <si>
    <t>National Lampoon's Animal House</t>
  </si>
  <si>
    <t>Superman</t>
  </si>
  <si>
    <t>Kramer vs. Kramer</t>
  </si>
  <si>
    <t>Nine to Five</t>
  </si>
  <si>
    <t>Star Wars Ep. V: The Empire Strikes Back</t>
  </si>
  <si>
    <t>Stir Crazy</t>
  </si>
  <si>
    <t>On Golden Pond</t>
  </si>
  <si>
    <t>Raiders of the Lost Ark</t>
  </si>
  <si>
    <t>Superman II</t>
  </si>
  <si>
    <t>An Officer and a Gentleman</t>
  </si>
  <si>
    <t>ET: The Extra-Terrestrial</t>
  </si>
  <si>
    <t>Porky's</t>
  </si>
  <si>
    <t>Rocky 3</t>
  </si>
  <si>
    <t>Tootsie</t>
  </si>
  <si>
    <t>Star Wars Ep. VI: Return of the Jedi</t>
  </si>
  <si>
    <t>Terms of Endearment</t>
  </si>
  <si>
    <t>Beverly Hills Cop</t>
  </si>
  <si>
    <t>Ghostbusters</t>
  </si>
  <si>
    <t>Gremlins</t>
  </si>
  <si>
    <t>Indiana Jones and the Temple of Doom</t>
  </si>
  <si>
    <t>Back to the Future</t>
  </si>
  <si>
    <t>Rambo: First Blood Part II</t>
  </si>
  <si>
    <t>Rocky IV</t>
  </si>
  <si>
    <t>The Dream is Alive</t>
  </si>
  <si>
    <t>Crocodile Dundee</t>
  </si>
  <si>
    <t>Platoon</t>
  </si>
  <si>
    <t>Star Trek IV: The Voyage Home</t>
  </si>
  <si>
    <t>The Karate Kid, Part II</t>
  </si>
  <si>
    <t>Top Gun</t>
  </si>
  <si>
    <t>3 Men and a Baby</t>
  </si>
  <si>
    <t>Beverly Hills Cop II</t>
  </si>
  <si>
    <t>Fatal Attraction</t>
  </si>
  <si>
    <t>Good Morning Vietnam</t>
  </si>
  <si>
    <t>Big</t>
  </si>
  <si>
    <t>Coming to America</t>
  </si>
  <si>
    <t>Crocodile Dundee 2</t>
  </si>
  <si>
    <t>Rain Man</t>
  </si>
  <si>
    <t>Twins</t>
  </si>
  <si>
    <t>Who Framed Roger Rabbit?</t>
  </si>
  <si>
    <t>Back to the Future Part II</t>
  </si>
  <si>
    <t>Batman</t>
  </si>
  <si>
    <t>Driving Miss Daisy</t>
  </si>
  <si>
    <t>Ghostbusters II</t>
  </si>
  <si>
    <t>Honey, I Shrunk the Kids</t>
  </si>
  <si>
    <t>Indiana Jones and the Last Crusade</t>
  </si>
  <si>
    <t>Lethal Weapon 2</t>
  </si>
  <si>
    <t>Look Who's Talking</t>
  </si>
  <si>
    <t>Parenthood</t>
  </si>
  <si>
    <t>The Little Mermaid</t>
  </si>
  <si>
    <t>Dances with Wolves</t>
  </si>
  <si>
    <t>Dick Tracy</t>
  </si>
  <si>
    <t>Die Hard 2</t>
  </si>
  <si>
    <t>Ghost</t>
  </si>
  <si>
    <t>Home Alone</t>
  </si>
  <si>
    <t>Pretty Woman</t>
  </si>
  <si>
    <t>Teenage Mutant Ninja Turtles</t>
  </si>
  <si>
    <t>The Hunt for Red October</t>
  </si>
  <si>
    <t>Total Recall</t>
  </si>
  <si>
    <t>Beauty and the Beast</t>
  </si>
  <si>
    <t>City Slickers</t>
  </si>
  <si>
    <t>Hook</t>
  </si>
  <si>
    <t>Robin Hood: Prince of Thieves</t>
  </si>
  <si>
    <t>Sleeping with the Enemy</t>
  </si>
  <si>
    <t>Terminator 2: Judgment Day</t>
  </si>
  <si>
    <t>The Addams Family</t>
  </si>
  <si>
    <t>The Silence of the Lambs</t>
  </si>
  <si>
    <t>A Few Good Men</t>
  </si>
  <si>
    <t>A League of Their Own</t>
  </si>
  <si>
    <t>Aladdin</t>
  </si>
  <si>
    <t>Basic Instinct</t>
  </si>
  <si>
    <t>Batman Returns</t>
  </si>
  <si>
    <t>Home Alone 2: Lost in New York</t>
  </si>
  <si>
    <t>Lethal Weapon 3</t>
  </si>
  <si>
    <t>Sister Act</t>
  </si>
  <si>
    <t>The Bodyguard</t>
  </si>
  <si>
    <t>Unforgiven</t>
  </si>
  <si>
    <t>Wayne's World</t>
  </si>
  <si>
    <t>In the Line of Fire</t>
  </si>
  <si>
    <t>Indecent Proposal</t>
  </si>
  <si>
    <t>Jurassic Park</t>
  </si>
  <si>
    <t>Mrs. Doubtfire</t>
  </si>
  <si>
    <t>Sleepless in Seattle</t>
  </si>
  <si>
    <t>The Firm</t>
  </si>
  <si>
    <t>The Fugitive</t>
  </si>
  <si>
    <t>The Pelican Brief</t>
  </si>
  <si>
    <t>Clear and Present Danger</t>
  </si>
  <si>
    <t>Dumb &amp; Dumber</t>
  </si>
  <si>
    <t>Forrest Gump</t>
  </si>
  <si>
    <t>Interview with the Vampire: The Vampire Chronicles</t>
  </si>
  <si>
    <t>Maverick</t>
  </si>
  <si>
    <t>Pulp Fiction</t>
  </si>
  <si>
    <t>Speed</t>
  </si>
  <si>
    <t>The Flintstones</t>
  </si>
  <si>
    <t>The Lion King</t>
  </si>
  <si>
    <t>The Mask</t>
  </si>
  <si>
    <t>The Santa Clause</t>
  </si>
  <si>
    <t>True Lies</t>
  </si>
  <si>
    <t>Ace Ventura: When Nature Calls</t>
  </si>
  <si>
    <t>Apollo 13</t>
  </si>
  <si>
    <t>Batman Forever</t>
  </si>
  <si>
    <t>Casper</t>
  </si>
  <si>
    <t>Die Hard: With a Vengeance</t>
  </si>
  <si>
    <t>Goldeneye</t>
  </si>
  <si>
    <t>Jumanji</t>
  </si>
  <si>
    <t>Pocahontas</t>
  </si>
  <si>
    <t>Se7en</t>
  </si>
  <si>
    <t>Toy Story</t>
  </si>
  <si>
    <t>101 Dalmatians</t>
  </si>
  <si>
    <t>A Time to Kill</t>
  </si>
  <si>
    <t>Eraser</t>
  </si>
  <si>
    <t>Independence Day</t>
  </si>
  <si>
    <t>Jerry Maguire</t>
  </si>
  <si>
    <t>Mission: Impossible</t>
  </si>
  <si>
    <t>Phenomenon</t>
  </si>
  <si>
    <t>Ransom</t>
  </si>
  <si>
    <t>Scream</t>
  </si>
  <si>
    <t>The Birdcage</t>
  </si>
  <si>
    <t>The First Wives Club</t>
  </si>
  <si>
    <t>The Hunchback of Notre Dame</t>
  </si>
  <si>
    <t>The Nutty Professor</t>
  </si>
  <si>
    <t>The Rock</t>
  </si>
  <si>
    <t>Twister</t>
  </si>
  <si>
    <t>Air Force One</t>
  </si>
  <si>
    <t>As Good as it Gets</t>
  </si>
  <si>
    <t>Batman &amp; Robin</t>
  </si>
  <si>
    <t>Con Air</t>
  </si>
  <si>
    <t>Contact</t>
  </si>
  <si>
    <t>Face/Off</t>
  </si>
  <si>
    <t>George Of The Jungle</t>
  </si>
  <si>
    <t>Good Will Hunting</t>
  </si>
  <si>
    <t>Liar Liar</t>
  </si>
  <si>
    <t>Men in Black</t>
  </si>
  <si>
    <t>My Best Friend's Wedding</t>
  </si>
  <si>
    <t>Scream 2</t>
  </si>
  <si>
    <t>The Lost World: Jurassic Park</t>
  </si>
  <si>
    <t>Titanic</t>
  </si>
  <si>
    <t>Tomorrow Never Dies</t>
  </si>
  <si>
    <t>A Bug's Life</t>
  </si>
  <si>
    <t>Armageddon</t>
  </si>
  <si>
    <t>Deep Impact</t>
  </si>
  <si>
    <t>Doctor Dolittle</t>
  </si>
  <si>
    <t>Enemy of the State</t>
  </si>
  <si>
    <t>Godzilla</t>
  </si>
  <si>
    <t>Lethal Weapon 4</t>
  </si>
  <si>
    <t>Mulan</t>
  </si>
  <si>
    <t>Patch Adams</t>
  </si>
  <si>
    <t>Rush Hour</t>
  </si>
  <si>
    <t>Saving Private Ryan</t>
  </si>
  <si>
    <t>Shakespeare in Love</t>
  </si>
  <si>
    <t>The Prince of Egypt</t>
  </si>
  <si>
    <t>The Rugrats Movie</t>
  </si>
  <si>
    <t>The Truman Show</t>
  </si>
  <si>
    <t>The Waterboy</t>
  </si>
  <si>
    <t>There's Something About Mary</t>
  </si>
  <si>
    <t>You've Got Mail</t>
  </si>
  <si>
    <t>American Beauty</t>
  </si>
  <si>
    <t>American Pie</t>
  </si>
  <si>
    <t>Analyze This</t>
  </si>
  <si>
    <t>Austin Powers: The Spy Who Shagged Me</t>
  </si>
  <si>
    <t>Big Daddy</t>
  </si>
  <si>
    <t>Double Jeopardy</t>
  </si>
  <si>
    <t>Notting Hill</t>
  </si>
  <si>
    <t>Runaway Bride</t>
  </si>
  <si>
    <t>Sleepy Hollow</t>
  </si>
  <si>
    <t>Star Wars Ep. I: The Phantom Menace</t>
  </si>
  <si>
    <t>Stuart Little</t>
  </si>
  <si>
    <t>Tarzan</t>
  </si>
  <si>
    <t>The Blair Witch Project</t>
  </si>
  <si>
    <t>The General's Daughter</t>
  </si>
  <si>
    <t>The Green Mile</t>
  </si>
  <si>
    <t>The Matrix</t>
  </si>
  <si>
    <t>The Mummy</t>
  </si>
  <si>
    <t>The Sixth Sense</t>
  </si>
  <si>
    <t>The World is Not Enough</t>
  </si>
  <si>
    <t>Toy Story 2</t>
  </si>
  <si>
    <t>Wild Wild West</t>
  </si>
  <si>
    <t>Big Momma's House</t>
  </si>
  <si>
    <t>Cast Away</t>
  </si>
  <si>
    <t>Charlie's Angels</t>
  </si>
  <si>
    <t>Chicken Run</t>
  </si>
  <si>
    <t>Crouching Tiger, Hidden Dragon</t>
  </si>
  <si>
    <t>Dinosaur</t>
  </si>
  <si>
    <t>Erin Brockovich</t>
  </si>
  <si>
    <t>Gladiator</t>
  </si>
  <si>
    <t>Gone in 60 Seconds</t>
  </si>
  <si>
    <t>How the Grinch Stole Christmas</t>
  </si>
  <si>
    <t>Meet the Parents</t>
  </si>
  <si>
    <t>Miss Congeniality</t>
  </si>
  <si>
    <t>Mission: Impossible 2</t>
  </si>
  <si>
    <t>Nutty Professor II: The Klumps</t>
  </si>
  <si>
    <t>Remember the Titans</t>
  </si>
  <si>
    <t>Scary Movie</t>
  </si>
  <si>
    <t>The Patriot</t>
  </si>
  <si>
    <t>The Perfect Storm</t>
  </si>
  <si>
    <t>Traffic</t>
  </si>
  <si>
    <t>What Lies Beneath</t>
  </si>
  <si>
    <t>What Women Want</t>
  </si>
  <si>
    <t>X-Men</t>
  </si>
  <si>
    <t>A Beautiful Mind</t>
  </si>
  <si>
    <t>American Pie 2</t>
  </si>
  <si>
    <t>Black Hawk Down</t>
  </si>
  <si>
    <t>Doctor Dolittle 2</t>
  </si>
  <si>
    <t>Hannibal</t>
  </si>
  <si>
    <t>Harry Potter and the Sorcerer's Stone</t>
  </si>
  <si>
    <t>Jurassic Park 3</t>
  </si>
  <si>
    <t>Lara Croft: Tomb Raider</t>
  </si>
  <si>
    <t>Monsters, Inc.</t>
  </si>
  <si>
    <t>Ocean's Eleven</t>
  </si>
  <si>
    <t>Pearl Harbor</t>
  </si>
  <si>
    <t>Planet of the Apes</t>
  </si>
  <si>
    <t>Rush Hour 2</t>
  </si>
  <si>
    <t>Shrek</t>
  </si>
  <si>
    <t>Spy Kids</t>
  </si>
  <si>
    <t>The Fast and the Furious</t>
  </si>
  <si>
    <t>The Lord of the Rings: The Fellowship of the Ring</t>
  </si>
  <si>
    <t>The Mummy Returns</t>
  </si>
  <si>
    <t>The Princess Diaries</t>
  </si>
  <si>
    <t>Vanilla Sky</t>
  </si>
  <si>
    <t>8 Mile</t>
  </si>
  <si>
    <t>Austin Powers in Goldmember</t>
  </si>
  <si>
    <t>Catch Me if You Can</t>
  </si>
  <si>
    <t>Chicago</t>
  </si>
  <si>
    <t>Die Another Day</t>
  </si>
  <si>
    <t>Harry Potter and the Chamber of Secrets</t>
  </si>
  <si>
    <t>Ice Age</t>
  </si>
  <si>
    <t>Lilo &amp; Stitch</t>
  </si>
  <si>
    <t>Men in Black 2</t>
  </si>
  <si>
    <t>Minority Report</t>
  </si>
  <si>
    <t>Mr. Deeds</t>
  </si>
  <si>
    <t>My Big Fat Greek Wedding</t>
  </si>
  <si>
    <t>Scooby-Doo</t>
  </si>
  <si>
    <t>Signs</t>
  </si>
  <si>
    <t>Spider-Man</t>
  </si>
  <si>
    <t>Star Wars Ep. II: Attack of the Clones</t>
  </si>
  <si>
    <t>Sweet Home Alabama</t>
  </si>
  <si>
    <t>The Bourne Identity</t>
  </si>
  <si>
    <t>The Lord of the Rings: The Two Towers</t>
  </si>
  <si>
    <t>The Ring</t>
  </si>
  <si>
    <t>The Road to Perdition</t>
  </si>
  <si>
    <t>The Santa Clause 2</t>
  </si>
  <si>
    <t>The Sum of All Fears</t>
  </si>
  <si>
    <t>xXx</t>
  </si>
  <si>
    <t>2 Fast 2 Furious</t>
  </si>
  <si>
    <t>American Wedding</t>
  </si>
  <si>
    <t>Anger Management</t>
  </si>
  <si>
    <t>Bad Boys II</t>
  </si>
  <si>
    <t>Bringing Down the House</t>
  </si>
  <si>
    <t>Bruce Almighty</t>
  </si>
  <si>
    <t>Charlie's Angels: Full Throttle</t>
  </si>
  <si>
    <t>Cheaper by the Dozen</t>
  </si>
  <si>
    <t>Daddy Day Care</t>
  </si>
  <si>
    <t>Daredevil</t>
  </si>
  <si>
    <t>Elf</t>
  </si>
  <si>
    <t>Finding Nemo</t>
  </si>
  <si>
    <t>Freaky Friday</t>
  </si>
  <si>
    <t>How to Lose a Guy in 10 Days</t>
  </si>
  <si>
    <t>Hulk</t>
  </si>
  <si>
    <t>Pirates of the Caribbean: The Curse of the Black Pearl</t>
  </si>
  <si>
    <t>S.W.A.T.</t>
  </si>
  <si>
    <t>Scary Movie 3</t>
  </si>
  <si>
    <t>Seabiscuit</t>
  </si>
  <si>
    <t>Something's Gotta Give</t>
  </si>
  <si>
    <t>Spy Kids 3-D: Game Over</t>
  </si>
  <si>
    <t>Terminator 3: Rise of the Machines</t>
  </si>
  <si>
    <t>The Cat in the Hat</t>
  </si>
  <si>
    <t>The Italian Job</t>
  </si>
  <si>
    <t>The Last Samurai</t>
  </si>
  <si>
    <t>The Lord of the Rings: The Return of the King</t>
  </si>
  <si>
    <t>The Matrix Reloaded</t>
  </si>
  <si>
    <t>The Matrix Revolutions</t>
  </si>
  <si>
    <t>X2</t>
  </si>
  <si>
    <t>50 First Dates</t>
  </si>
  <si>
    <t>Collateral</t>
  </si>
  <si>
    <t>Dodgeball: A True Underdog Story</t>
  </si>
  <si>
    <t>Fahrenheit 9/11</t>
  </si>
  <si>
    <t>Harry Potter and the Prisoner of Azkaban</t>
  </si>
  <si>
    <t>I, Robot</t>
  </si>
  <si>
    <t>Lemony Snicket's A Series of Unfortunate Events</t>
  </si>
  <si>
    <t>Meet the Fockers</t>
  </si>
  <si>
    <t>Million Dollar Baby</t>
  </si>
  <si>
    <t>National Treasure</t>
  </si>
  <si>
    <t>Ocean's Twelve</t>
  </si>
  <si>
    <t>Shark Tale</t>
  </si>
  <si>
    <t>Shrek 2</t>
  </si>
  <si>
    <t>Spider-Man 2</t>
  </si>
  <si>
    <t>The Aviator</t>
  </si>
  <si>
    <t>The Bourne Supremacy</t>
  </si>
  <si>
    <t>The Day After Tomorrow</t>
  </si>
  <si>
    <t>The Grudge</t>
  </si>
  <si>
    <t>The Incredibles</t>
  </si>
  <si>
    <t>The Passion of the Christ</t>
  </si>
  <si>
    <t>The Polar Express</t>
  </si>
  <si>
    <t>The Polar Express (IMAX)</t>
  </si>
  <si>
    <t>The Village</t>
  </si>
  <si>
    <t>Troy</t>
  </si>
  <si>
    <t>Van Helsing</t>
  </si>
  <si>
    <t>Batman Begins</t>
  </si>
  <si>
    <t>Charlie and the Chocolate Factory</t>
  </si>
  <si>
    <t>Chicken Little</t>
  </si>
  <si>
    <t>Fantastic Four</t>
  </si>
  <si>
    <t>Fun With Dick And Jane</t>
  </si>
  <si>
    <t>Harry Potter and the Goblet of Fire</t>
  </si>
  <si>
    <t>Hitch</t>
  </si>
  <si>
    <t>King Kong</t>
  </si>
  <si>
    <t>Madagascar</t>
  </si>
  <si>
    <t>Mr. And Mrs. Smith</t>
  </si>
  <si>
    <t>Robots</t>
  </si>
  <si>
    <t>Star Wars Ep. III: Revenge of the Sith</t>
  </si>
  <si>
    <t>The 40 Year-old Virgin</t>
  </si>
  <si>
    <t>The Chronicles of Narnia: The Lion, the Witch and the Wardrobe</t>
  </si>
  <si>
    <t>The Longest Yard</t>
  </si>
  <si>
    <t>The Pacifier</t>
  </si>
  <si>
    <t>The War of the Worlds</t>
  </si>
  <si>
    <t>The Wedding Crashers</t>
  </si>
  <si>
    <t>Walk the Line</t>
  </si>
  <si>
    <t>Borat</t>
  </si>
  <si>
    <t>Cars</t>
  </si>
  <si>
    <t>Casino Royale</t>
  </si>
  <si>
    <t>Click</t>
  </si>
  <si>
    <t>Dreamgirls</t>
  </si>
  <si>
    <t>Happy Feet</t>
  </si>
  <si>
    <t>Ice Age: The Meltdown</t>
  </si>
  <si>
    <t>Mission: Impossible III</t>
  </si>
  <si>
    <t>Night at the Museum</t>
  </si>
  <si>
    <t>Over the Hedge</t>
  </si>
  <si>
    <t>Pirates of the Caribbean: Dead Man's Chest</t>
  </si>
  <si>
    <t>Superman Returns</t>
  </si>
  <si>
    <t>Talladega Nights: The Ballad of Ricky Bobby</t>
  </si>
  <si>
    <t>The Break Up</t>
  </si>
  <si>
    <t>The Da Vinci Code</t>
  </si>
  <si>
    <t>The Departed</t>
  </si>
  <si>
    <t>The Devil Wears Prada</t>
  </si>
  <si>
    <t>The Pursuit of Happyness</t>
  </si>
  <si>
    <t>X-Men: The Last Stand</t>
  </si>
  <si>
    <t>300</t>
  </si>
  <si>
    <t>Alvin and the Chipmunks</t>
  </si>
  <si>
    <t>American Gangster</t>
  </si>
  <si>
    <t>Bee Movie</t>
  </si>
  <si>
    <t>Blades of Glory</t>
  </si>
  <si>
    <t>Enchanted</t>
  </si>
  <si>
    <t>Evan Almighty</t>
  </si>
  <si>
    <t>Fantastic Four: Rise of the Silver Surfer</t>
  </si>
  <si>
    <t>Ghost Rider</t>
  </si>
  <si>
    <t>Hairspray</t>
  </si>
  <si>
    <t>Harry Potter and the Order of the Phoenix</t>
  </si>
  <si>
    <t>I am Legend</t>
  </si>
  <si>
    <t>I Now Pronounce You Chuck and Larry</t>
  </si>
  <si>
    <t>Juno</t>
  </si>
  <si>
    <t>Knocked Up</t>
  </si>
  <si>
    <t>Live Free or Die Hard</t>
  </si>
  <si>
    <t>National Treasure: The Book of Secrets</t>
  </si>
  <si>
    <t>Ocean's Thirteen</t>
  </si>
  <si>
    <t>Pirates of the Caribbean: At World's End</t>
  </si>
  <si>
    <t>Ratatouille</t>
  </si>
  <si>
    <t>Rush Hour 3</t>
  </si>
  <si>
    <t>Shrek the Third</t>
  </si>
  <si>
    <t>Spider-Man 3</t>
  </si>
  <si>
    <t>Superbad</t>
  </si>
  <si>
    <t>The Bourne Ultimatum</t>
  </si>
  <si>
    <t>The Simpsons Movie</t>
  </si>
  <si>
    <t>Transformers</t>
  </si>
  <si>
    <t>Wild Hogs</t>
  </si>
  <si>
    <t>Bedtime Stories</t>
  </si>
  <si>
    <t>Bolt</t>
  </si>
  <si>
    <t>Eagle Eye</t>
  </si>
  <si>
    <t>Four Christmases</t>
  </si>
  <si>
    <t>Get Smart</t>
  </si>
  <si>
    <t>Gran Torino</t>
  </si>
  <si>
    <t>Hancock</t>
  </si>
  <si>
    <t>Horton Hears a Who</t>
  </si>
  <si>
    <t>Indiana Jones and the Kingdom of the Crystal Skull</t>
  </si>
  <si>
    <t>Iron Man</t>
  </si>
  <si>
    <t>Journey to the Center of the Earth</t>
  </si>
  <si>
    <t>Kung Fu Panda</t>
  </si>
  <si>
    <t>Madagascar: Escape 2 Africa</t>
  </si>
  <si>
    <t>Mamma Mia!</t>
  </si>
  <si>
    <t>Marley &amp; Me</t>
  </si>
  <si>
    <t>Quantum of Solace</t>
  </si>
  <si>
    <t>Sex and the City</t>
  </si>
  <si>
    <t>Slumdog Millionaire</t>
  </si>
  <si>
    <t>Step Brothers</t>
  </si>
  <si>
    <t>The Chronicles of Narnia: Prince Caspian</t>
  </si>
  <si>
    <t>The Curious Case of Benjamin Button</t>
  </si>
  <si>
    <t>The Dark Knight</t>
  </si>
  <si>
    <t>The Incredible Hulk</t>
  </si>
  <si>
    <t>The Mummy: Tomb of the Dragon Emperor</t>
  </si>
  <si>
    <t>Tropic Thunder</t>
  </si>
  <si>
    <t>Twilight</t>
  </si>
  <si>
    <t>WALL-E</t>
  </si>
  <si>
    <t>Wanted</t>
  </si>
  <si>
    <t>You Don't Mess With the Zohan</t>
  </si>
  <si>
    <t>2012</t>
  </si>
  <si>
    <t>Alvin and the Chipmunks: The Squeakquel</t>
  </si>
  <si>
    <t>Angels &amp; Demons</t>
  </si>
  <si>
    <t>Avatar</t>
  </si>
  <si>
    <t>Cloudy with a Chance of Meatballs</t>
  </si>
  <si>
    <t>Couples Retreat</t>
  </si>
  <si>
    <t>Disney's A Christmas Carol</t>
  </si>
  <si>
    <t>District 9</t>
  </si>
  <si>
    <t>Fast &amp; Furious</t>
  </si>
  <si>
    <t>G.I. Joe: The Rise of Cobra</t>
  </si>
  <si>
    <t>G-Force</t>
  </si>
  <si>
    <t>Harry Potter and the Half-Blood Prince</t>
  </si>
  <si>
    <t>Ice Age: Dawn of the Dinosaurs</t>
  </si>
  <si>
    <t>Inglourious Basterds</t>
  </si>
  <si>
    <t>It's Complicated</t>
  </si>
  <si>
    <t>Monsters vs. Aliens</t>
  </si>
  <si>
    <t>Night at the Museum: Battle of the Smithsonian</t>
  </si>
  <si>
    <t>Paranormal Activity</t>
  </si>
  <si>
    <t>Paul Blart: Mall Cop</t>
  </si>
  <si>
    <t>Sherlock Holmes</t>
  </si>
  <si>
    <t>Star Trek</t>
  </si>
  <si>
    <t>Taken</t>
  </si>
  <si>
    <t>Terminator Salvation: The Future Begins</t>
  </si>
  <si>
    <t>The Blind Side</t>
  </si>
  <si>
    <t>The Hangover</t>
  </si>
  <si>
    <t>The Princess and the Frog</t>
  </si>
  <si>
    <t>The Proposal</t>
  </si>
  <si>
    <t>The Twilight Saga: New Moon</t>
  </si>
  <si>
    <t>Transformers: Revenge of the Fallen</t>
  </si>
  <si>
    <t>Up</t>
  </si>
  <si>
    <t>Watchmen</t>
  </si>
  <si>
    <t>X-Men Origins: Wolverine</t>
  </si>
  <si>
    <t>Alice in Wonderland</t>
  </si>
  <si>
    <t>Black Swan</t>
  </si>
  <si>
    <t>Clash of the Titans</t>
  </si>
  <si>
    <t>Despicable Me</t>
  </si>
  <si>
    <t>Due Date</t>
  </si>
  <si>
    <t>Grown Ups</t>
  </si>
  <si>
    <t>Harry Potter and the Deathly Hallows: Part I</t>
  </si>
  <si>
    <t>How to Train Your Dragon</t>
  </si>
  <si>
    <t>Inception</t>
  </si>
  <si>
    <t>Iron Man 2</t>
  </si>
  <si>
    <t>Jackass 3D</t>
  </si>
  <si>
    <t>Little Fockers</t>
  </si>
  <si>
    <t>Megamind</t>
  </si>
  <si>
    <t>Robin Hood</t>
  </si>
  <si>
    <t>Salt</t>
  </si>
  <si>
    <t>Shrek Forever After</t>
  </si>
  <si>
    <t>Shutter Island</t>
  </si>
  <si>
    <t>Tangled</t>
  </si>
  <si>
    <t>The Chronicles of Narnia: The Voyage of the Dawn Treader</t>
  </si>
  <si>
    <t>The Expendables</t>
  </si>
  <si>
    <t>The Karate Kid</t>
  </si>
  <si>
    <t>The King's Speech</t>
  </si>
  <si>
    <t>The Last Airbender</t>
  </si>
  <si>
    <t>The Other Guys</t>
  </si>
  <si>
    <t>The Twilight Saga: Eclipse</t>
  </si>
  <si>
    <t>Toy Story 3</t>
  </si>
  <si>
    <t>Tron: Legacy</t>
  </si>
  <si>
    <t>True Grit</t>
  </si>
  <si>
    <t>Valentine's Day</t>
  </si>
  <si>
    <t>Yogi Bear 3D</t>
  </si>
  <si>
    <t>Alvin and the Chipmunks: Chipwrecked</t>
  </si>
  <si>
    <t>Bad Teacher</t>
  </si>
  <si>
    <t>Bridesmaids</t>
  </si>
  <si>
    <t>Captain America: The First Avenger</t>
  </si>
  <si>
    <t>Cars 2</t>
  </si>
  <si>
    <t>Cowboys and Aliens</t>
  </si>
  <si>
    <t>Fast Five</t>
  </si>
  <si>
    <t>Green Lantern</t>
  </si>
  <si>
    <t>Harry Potter and the Deathly Hallows: Part II</t>
  </si>
  <si>
    <t>Hop</t>
  </si>
  <si>
    <t>Horrible Bosses</t>
  </si>
  <si>
    <t>Just Go With It</t>
  </si>
  <si>
    <t>Kung Fu Panda 2</t>
  </si>
  <si>
    <t>Mission: Impossible - Ghost Protocol</t>
  </si>
  <si>
    <t>Paranormal Activity 3</t>
  </si>
  <si>
    <t>Pirates of the Caribbean: On Stranger Tides</t>
  </si>
  <si>
    <t>Puss in Boots</t>
  </si>
  <si>
    <t>Rango</t>
  </si>
  <si>
    <t>Rio</t>
  </si>
  <si>
    <t>Rise of the Planet of the Apes</t>
  </si>
  <si>
    <t>Sherlock Holmes: A Game of Shadows</t>
  </si>
  <si>
    <t>Super 8</t>
  </si>
  <si>
    <t>The Girl with the Dragon Tattoo</t>
  </si>
  <si>
    <t>The Hangover 2</t>
  </si>
  <si>
    <t>The Help</t>
  </si>
  <si>
    <t>The Smurfs</t>
  </si>
  <si>
    <t>The Twilight Saga: Breaking Dawn, Part 1</t>
  </si>
  <si>
    <t>Thor</t>
  </si>
  <si>
    <t>Transformers: Dark of the Moon</t>
  </si>
  <si>
    <t>X-Men: First Class</t>
  </si>
  <si>
    <t>Bambi</t>
  </si>
  <si>
    <t>Butch Cassidy and the Sundance Kid</t>
  </si>
  <si>
    <t>Doctor Suess' The Lorax</t>
  </si>
  <si>
    <t>Doctor Zhivago</t>
  </si>
  <si>
    <t>Gone with the Wind</t>
  </si>
  <si>
    <t>Mary Poppins</t>
  </si>
  <si>
    <t>Safe House</t>
  </si>
  <si>
    <t>Snow White and the Seven Dwarfs</t>
  </si>
  <si>
    <t>The Graduate</t>
  </si>
  <si>
    <t>The Hunger Games</t>
  </si>
  <si>
    <t>The Jungle Book</t>
  </si>
  <si>
    <t>The Sound of Music</t>
  </si>
  <si>
    <t>The Vow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</si>
</sst>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9" Type="http://schemas.openxmlformats.org/officeDocument/2006/relationships/customXml" Target="../customXml/item22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42" Type="http://schemas.openxmlformats.org/officeDocument/2006/relationships/customXml" Target="../customXml/item25.xml"/><Relationship Id="rId47" Type="http://schemas.openxmlformats.org/officeDocument/2006/relationships/customXml" Target="../customXml/item30.xml"/><Relationship Id="rId50" Type="http://schemas.openxmlformats.org/officeDocument/2006/relationships/customXml" Target="../customXml/item33.xml"/><Relationship Id="rId55" Type="http://schemas.openxmlformats.org/officeDocument/2006/relationships/customXml" Target="../customXml/item38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9" Type="http://schemas.openxmlformats.org/officeDocument/2006/relationships/customXml" Target="../customXml/item12.xml"/><Relationship Id="rId11" Type="http://schemas.openxmlformats.org/officeDocument/2006/relationships/pivotCacheDefinition" Target="pivotCache/pivotCacheDefinition5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37" Type="http://schemas.openxmlformats.org/officeDocument/2006/relationships/customXml" Target="../customXml/item20.xml"/><Relationship Id="rId40" Type="http://schemas.openxmlformats.org/officeDocument/2006/relationships/customXml" Target="../customXml/item23.xml"/><Relationship Id="rId45" Type="http://schemas.openxmlformats.org/officeDocument/2006/relationships/customXml" Target="../customXml/item28.xml"/><Relationship Id="rId53" Type="http://schemas.openxmlformats.org/officeDocument/2006/relationships/customXml" Target="../customXml/item36.xml"/><Relationship Id="rId58" Type="http://schemas.openxmlformats.org/officeDocument/2006/relationships/customXml" Target="../customXml/item4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4.xml"/><Relationship Id="rId19" Type="http://schemas.openxmlformats.org/officeDocument/2006/relationships/customXml" Target="../customXml/item2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Relationship Id="rId35" Type="http://schemas.openxmlformats.org/officeDocument/2006/relationships/customXml" Target="../customXml/item18.xml"/><Relationship Id="rId43" Type="http://schemas.openxmlformats.org/officeDocument/2006/relationships/customXml" Target="../customXml/item26.xml"/><Relationship Id="rId48" Type="http://schemas.openxmlformats.org/officeDocument/2006/relationships/customXml" Target="../customXml/item31.xml"/><Relationship Id="rId56" Type="http://schemas.openxmlformats.org/officeDocument/2006/relationships/customXml" Target="../customXml/item39.xml"/><Relationship Id="rId8" Type="http://schemas.openxmlformats.org/officeDocument/2006/relationships/pivotCacheDefinition" Target="pivotCache/pivotCacheDefinition2.xml"/><Relationship Id="rId51" Type="http://schemas.openxmlformats.org/officeDocument/2006/relationships/customXml" Target="../customXml/item3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6.xml"/><Relationship Id="rId17" Type="http://schemas.microsoft.com/office/2007/relationships/customDataProps" Target="customData/itemProps1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38" Type="http://schemas.openxmlformats.org/officeDocument/2006/relationships/customXml" Target="../customXml/item21.xml"/><Relationship Id="rId46" Type="http://schemas.openxmlformats.org/officeDocument/2006/relationships/customXml" Target="../customXml/item29.xml"/><Relationship Id="rId59" Type="http://schemas.openxmlformats.org/officeDocument/2006/relationships/customXml" Target="../customXml/item42.xml"/><Relationship Id="rId20" Type="http://schemas.openxmlformats.org/officeDocument/2006/relationships/customXml" Target="../customXml/item3.xml"/><Relationship Id="rId41" Type="http://schemas.openxmlformats.org/officeDocument/2006/relationships/customXml" Target="../customXml/item24.xml"/><Relationship Id="rId54" Type="http://schemas.openxmlformats.org/officeDocument/2006/relationships/customXml" Target="../customXml/item37.xml"/><Relationship Id="rId62" Type="http://schemas.openxmlformats.org/officeDocument/2006/relationships/customXml" Target="../customXml/item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36" Type="http://schemas.openxmlformats.org/officeDocument/2006/relationships/customXml" Target="../customXml/item19.xml"/><Relationship Id="rId49" Type="http://schemas.openxmlformats.org/officeDocument/2006/relationships/customXml" Target="../customXml/item32.xml"/><Relationship Id="rId57" Type="http://schemas.openxmlformats.org/officeDocument/2006/relationships/customXml" Target="../customXml/item40.xml"/><Relationship Id="rId10" Type="http://schemas.openxmlformats.org/officeDocument/2006/relationships/pivotCacheDefinition" Target="pivotCache/pivotCacheDefinition4.xml"/><Relationship Id="rId31" Type="http://schemas.openxmlformats.org/officeDocument/2006/relationships/customXml" Target="../customXml/item14.xml"/><Relationship Id="rId44" Type="http://schemas.openxmlformats.org/officeDocument/2006/relationships/customXml" Target="../customXml/item27.xml"/><Relationship Id="rId52" Type="http://schemas.openxmlformats.org/officeDocument/2006/relationships/customXml" Target="../customXml/item35.xml"/><Relationship Id="rId60" Type="http://schemas.openxmlformats.org/officeDocument/2006/relationships/customXml" Target="../customXml/item4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533400</xdr:colOff>
      <xdr:row>1</xdr:row>
      <xdr:rowOff>114300</xdr:rowOff>
    </xdr:from>
    <xdr:to>
      <xdr:col>2</xdr:col>
      <xdr:colOff>514350</xdr:colOff>
      <xdr:row>22</xdr:row>
      <xdr:rowOff>127000</xdr:rowOff>
    </xdr:to>
    <xdr:sp macro="" textlink="">
      <xdr:nvSpPr>
        <xdr:cNvPr id="2" name="Rectangle 1"/>
        <xdr:cNvSpPr/>
      </xdr:nvSpPr>
      <xdr:spPr>
        <a:xfrm>
          <a:off x="533400" y="304800"/>
          <a:ext cx="1943100" cy="4013200"/>
        </a:xfrm>
        <a:prstGeom prst="rect">
          <a:avLst/>
        </a:prstGeom>
        <a:solidFill>
          <a:schemeClr val="bg1">
            <a:shade val="50000"/>
            <a:alpha val="0"/>
          </a:schemeClr>
        </a:solidFill>
        <a:ln w="38100" cmpd="dbl">
          <a:solidFill>
            <a:schemeClr val="bg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533400</xdr:colOff>
      <xdr:row>1</xdr:row>
      <xdr:rowOff>114300</xdr:rowOff>
    </xdr:from>
    <xdr:to>
      <xdr:col>1</xdr:col>
      <xdr:colOff>1308100</xdr:colOff>
      <xdr:row>24</xdr:row>
      <xdr:rowOff>50800</xdr:rowOff>
    </xdr:to>
    <xdr:sp macro="" textlink="">
      <xdr:nvSpPr>
        <xdr:cNvPr id="2" name="Rectangle 1"/>
        <xdr:cNvSpPr/>
      </xdr:nvSpPr>
      <xdr:spPr>
        <a:xfrm>
          <a:off x="533400" y="304800"/>
          <a:ext cx="1651000" cy="4318000"/>
        </a:xfrm>
        <a:prstGeom prst="rect">
          <a:avLst/>
        </a:prstGeom>
        <a:solidFill>
          <a:schemeClr val="bg1">
            <a:shade val="50000"/>
            <a:alpha val="0"/>
          </a:schemeClr>
        </a:solidFill>
        <a:ln w="38100" cmpd="dbl">
          <a:solidFill>
            <a:schemeClr val="bg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ob" refreshedDate="41004.42714803241" createdVersion="4" refreshedVersion="4" minRefreshableVersion="3" recordCount="0" supportSubquery="1" supportAdvancedDrill="1">
  <cacheSource type="external" connectionId="1"/>
  <cacheFields count="1">
    <cacheField name="[Years].[Year].[Year]" caption="Year" numFmtId="0" hierarchy="11" level="1">
      <sharedItems count="30">
        <s v="[Years].[Year].&amp;[1982]" c="1982"/>
        <s v="[Years].[Year].&amp;[1983]" c="1983"/>
        <s v="[Years].[Year].&amp;[1984]" c="1984"/>
        <s v="[Years].[Year].&amp;[1985]" c="1985"/>
        <s v="[Years].[Year].&amp;[1986]" c="1986"/>
        <s v="[Years].[Year].&amp;[1987]" c="1987"/>
        <s v="[Years].[Year].&amp;[1988]" c="1988"/>
        <s v="[Years].[Year].&amp;[1989]" c="1989"/>
        <s v="[Years].[Year].&amp;[1990]" c="1990"/>
        <s v="[Years].[Year].&amp;[1991]" c="1991"/>
        <s v="[Years].[Year].&amp;[1992]" c="1992"/>
        <s v="[Years].[Year].&amp;[1993]" c="1993"/>
        <s v="[Years].[Year].&amp;[1994]" c="1994"/>
        <s v="[Years].[Year].&amp;[1995]" c="1995"/>
        <s v="[Years].[Year].&amp;[1996]" c="1996"/>
        <s v="[Years].[Year].&amp;[1997]" c="1997"/>
        <s v="[Years].[Year].&amp;[1998]" c="1998"/>
        <s v="[Years].[Year].&amp;[1999]" c="1999"/>
        <s v="[Years].[Year].&amp;[2000]" c="2000"/>
        <s v="[Years].[Year].&amp;[2001]" c="2001"/>
        <s v="[Years].[Year].&amp;[2002]" c="2002"/>
        <s v="[Years].[Year].&amp;[2003]" c="2003"/>
        <s v="[Years].[Year].&amp;[2004]" c="2004"/>
        <s v="[Years].[Year].&amp;[2005]" c="2005"/>
        <s v="[Years].[Year].&amp;[2006]" c="2006"/>
        <s v="[Years].[Year].&amp;[2007]" c="2007"/>
        <s v="[Years].[Year].&amp;[2008]" c="2008"/>
        <s v="[Years].[Year].&amp;[2009]" c="2009"/>
        <s v="[Years].[Year].&amp;[2010]" c="2010"/>
        <s v="[Years].[Year].&amp;[2011]" c="2011"/>
      </sharedItems>
    </cacheField>
  </cacheFields>
  <cacheHierarchies count="26">
    <cacheHierarchy uniqueName="[MovieGrossesIntl].[Film Name]" caption="Film Name" attribute="1" defaultMemberUniqueName="[MovieGrossesIntl].[Film Name].[All]" allUniqueName="[MovieGrossesIntl].[Film Name].[All]" dimensionUniqueName="[MovieGrossesIntl]" displayFolder="" count="0" unbalanced="0"/>
    <cacheHierarchy uniqueName="[MovieGrossesIntl].[FilmAndyear]" caption="FilmAndyear" attribute="1" defaultMemberUniqueName="[MovieGrossesIntl].[FilmAndyear].[All]" allUniqueName="[MovieGrossesIntl].[FilmAndyear].[All]" dimensionUniqueName="[MovieGrossesIntl]" displayFolder="" count="0" unbalanced="0"/>
    <cacheHierarchy uniqueName="[MovieGrossesIntl].[Released]" caption="Released" attribute="1" defaultMemberUniqueName="[MovieGrossesIntl].[Released].[All]" allUniqueName="[MovieGrossesIntl].[Released].[All]" dimensionUniqueName="[MovieGrossesIntl]" displayFolder="" count="0" unbalanced="0"/>
    <cacheHierarchy uniqueName="[MovieGrossesIntl].[Total Box Office]" caption="Total Box Office" attribute="1" defaultMemberUniqueName="[MovieGrossesIntl].[Total Box Office].[All]" allUniqueName="[MovieGrossesIntl].[Total Box Office].[All]" dimensionUniqueName="[MovieGrossesIntl]" displayFolder="" count="0" unbalanced="0"/>
    <cacheHierarchy uniqueName="[MovieGrossesUS].[Film Name]" caption="Film Name" attribute="1" defaultMemberUniqueName="[MovieGrossesUS].[Film Name].[All]" allUniqueName="[MovieGrossesUS].[Film Name].[All]" dimensionUniqueName="[MovieGrossesUS]" displayFolder="" count="0" unbalanced="0"/>
    <cacheHierarchy uniqueName="[MovieGrossesUS].[FilmTitle]" caption="FilmTitle" attribute="1" defaultMemberUniqueName="[MovieGrossesUS].[FilmTitle].[All]" allUniqueName="[MovieGrossesUS].[FilmTitle].[All]" dimensionUniqueName="[MovieGrossesUS]" displayFolder="" count="0" unbalanced="0"/>
    <cacheHierarchy uniqueName="[MovieGrossesUS].[Released]" caption="Released" attribute="1" defaultMemberUniqueName="[MovieGrossesUS].[Released].[All]" allUniqueName="[MovieGrossesUS].[Released].[All]" dimensionUniqueName="[MovieGrossesUS]" displayFolder="" count="0" unbalanced="0"/>
    <cacheHierarchy uniqueName="[MovieGrossesUS].[Total Box Office]" caption="Total Box Office" attribute="1" defaultMemberUniqueName="[MovieGrossesUS].[Total Box Office].[All]" allUniqueName="[MovieGrossesUS].[Total Box Office].[All]" dimensionUniqueName="[MovieGrossesUS]" displayFolder="" count="0" unbalanced="0"/>
    <cacheHierarchy uniqueName="[Movies].[FilmTitle]" caption="FilmTitle" attribute="1" defaultMemberUniqueName="[Movies].[FilmTitle].[All]" allUniqueName="[Movies].[FilmTitle].[All]" dimensionUniqueName="[Movies]" displayFolder="" count="0" unbalanced="0"/>
    <cacheHierarchy uniqueName="[MovieTicketPrices].[Avg  Price]" caption="Avg  Price" attribute="1" defaultMemberUniqueName="[MovieTicketPrices].[Avg  Price].[All]" allUniqueName="[MovieTicketPrices].[Avg  Price].[All]" dimensionUniqueName="[MovieTicketPrices]" displayFolder="" count="0" unbalanced="0"/>
    <cacheHierarchy uniqueName="[MovieTicketPrices].[Year]" caption="Year" attribute="1" defaultMemberUniqueName="[MovieTicketPrices].[Year].[All]" allUniqueName="[MovieTicketPrices].[Year].[All]" dimensionUniqueName="[MovieTicketPrices]" displayFolder="" count="0" unbalanced="0"/>
    <cacheHierarchy uniqueName="[Years].[Year]" caption="Year" attribute="1" defaultMemberUniqueName="[Years].[Year].[All]" allUniqueName="[Years].[Year].[All]" dimensionUniqueName="[Years]" displayFolder="" count="2" unbalanced="0">
      <fieldsUsage count="2">
        <fieldUsage x="-1"/>
        <fieldUsage x="0"/>
      </fieldsUsage>
    </cacheHierarchy>
    <cacheHierarchy uniqueName="[MovieGrossesIntl].[RowNumber]" caption="RowNumber" attribute="1" keyAttribute="1" defaultMemberUniqueName="[MovieGrossesIntl].[RowNumber].[All]" allUniqueName="[MovieGrossesIntl].[RowNumber].[All]" dimensionUniqueName="[MovieGrossesIntl]" displayFolder="" count="0" unbalanced="0" hidden="1"/>
    <cacheHierarchy uniqueName="[MovieGrossesUS].[RowNumber]" caption="RowNumber" attribute="1" keyAttribute="1" defaultMemberUniqueName="[MovieGrossesUS].[RowNumber].[All]" allUniqueName="[MovieGrossesUS].[RowNumber].[All]" dimensionUniqueName="[MovieGrossesUS]" displayFolder="" count="0" unbalanced="0" hidden="1"/>
    <cacheHierarchy uniqueName="[Movies].[RowNumber]" caption="RowNumber" attribute="1" keyAttribute="1" defaultMemberUniqueName="[Movies].[RowNumber].[All]" allUniqueName="[Movies].[RowNumber].[All]" dimensionUniqueName="[Movies]" displayFolder="" count="0" unbalanced="0" hidden="1"/>
    <cacheHierarchy uniqueName="[MovieTicketPrices].[RowNumber]" caption="RowNumber" attribute="1" keyAttribute="1" defaultMemberUniqueName="[MovieTicketPrices].[RowNumber].[All]" allUniqueName="[MovieTicketPrices].[RowNumber].[All]" dimensionUniqueName="[MovieTicketPrices]" displayFolder="" count="0" unbalanced="0" hidden="1"/>
    <cacheHierarchy uniqueName="[Years].[RowNumber]" caption="RowNumber" attribute="1" keyAttribute="1" defaultMemberUniqueName="[Years].[RowNumber].[All]" allUniqueName="[Years].[RowNumber].[All]" dimensionUniqueName="[Years]" displayFolder="" count="0" unbalanced="0" hidden="1"/>
    <cacheHierarchy uniqueName="[Measures].[_Count Years]" caption="_Count Years" measure="1" displayFolder="" measureGroup="Years" count="0"/>
    <cacheHierarchy uniqueName="[Measures].[_Count MovieGrossesIntl]" caption="_Count MovieGrossesIntl" measure="1" displayFolder="" measureGroup="MovieGrossesIntl" count="0"/>
    <cacheHierarchy uniqueName="[Measures].[_Count MovieGrossesUS]" caption="_Count MovieGrossesUS" measure="1" displayFolder="" measureGroup="MovieGrossesUS" count="0"/>
    <cacheHierarchy uniqueName="[Measures].[_Count Movies]" caption="_Count Movies" measure="1" displayFolder="" measureGroup="Movies" count="0"/>
    <cacheHierarchy uniqueName="[Measures].[_Count MovieTicketPrices]" caption="_Count MovieTicketPrices" measure="1" displayFolder="" measureGroup="MovieTicketPrices" count="0"/>
    <cacheHierarchy uniqueName="[Measures].[Intl Movie Gross]" caption="Intl Movie Gross" measure="1" displayFolder="" measureGroup="MovieGrossesIntl" count="0"/>
    <cacheHierarchy uniqueName="[Measures].[US Movie Gross]" caption="US Movie Gross" measure="1" displayFolder="" measureGroup="MovieGrossesUS" count="0"/>
    <cacheHierarchy uniqueName="[Measures].[Avg Movie Ticket Price]" caption="Avg Movie Ticket Price" measure="1" displayFolder="" measureGroup="MovieTicketPrices" count="0"/>
    <cacheHierarchy uniqueName="[Measures].[Tickets Sold Approx]" caption="Tickets Sold Approx" measure="1" displayFolder="" measureGroup="MovieGrossesUS" count="0"/>
  </cacheHierarchies>
  <kpis count="0"/>
  <dimensions count="6">
    <dimension measure="1" name="Measures" uniqueName="[Measures]" caption="Measures"/>
    <dimension name="MovieGrossesIntl" uniqueName="[MovieGrossesIntl]" caption="MovieGrossesIntl"/>
    <dimension name="MovieGrossesUS" uniqueName="[MovieGrossesUS]" caption="MovieGrossesUS"/>
    <dimension name="Movies" uniqueName="[Movies]" caption="Movies"/>
    <dimension name="MovieTicketPrices" uniqueName="[MovieTicketPrices]" caption="MovieTicketPrices"/>
    <dimension name="Years" uniqueName="[Years]" caption="Years"/>
  </dimensions>
  <measureGroups count="5">
    <measureGroup name="MovieGrossesIntl" caption="MovieGrossesIntl"/>
    <measureGroup name="MovieGrossesUS" caption="MovieGrossesUS"/>
    <measureGroup name="Movies" caption="Movies"/>
    <measureGroup name="MovieTicketPrices" caption="MovieTicketPrices"/>
    <measureGroup name="Years" caption="Years"/>
  </measureGroups>
  <maps count="10">
    <map measureGroup="0" dimension="1"/>
    <map measureGroup="0" dimension="3"/>
    <map measureGroup="0" dimension="5"/>
    <map measureGroup="1" dimension="2"/>
    <map measureGroup="1" dimension="3"/>
    <map measureGroup="1" dimension="5"/>
    <map measureGroup="2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rob" refreshedDate="41004.427148958333" createdVersion="4" refreshedVersion="4" minRefreshableVersion="3" recordCount="0" supportSubquery="1" supportAdvancedDrill="1">
  <cacheSource type="external" connectionId="1"/>
  <cacheFields count="1">
    <cacheField name="[Years].[Year].[Year]" caption="Year" numFmtId="0" hierarchy="11" level="1">
      <sharedItems count="43">
        <s v="[Years].[Year].&amp;[1970]" c="1970"/>
        <s v="[Years].[Year].&amp;[1971]" c="1971"/>
        <s v="[Years].[Year].&amp;[1972]" c="1972"/>
        <s v="[Years].[Year].&amp;[1973]" c="1973"/>
        <s v="[Years].[Year].&amp;[1974]" c="1974"/>
        <s v="[Years].[Year].&amp;[1975]" c="1975"/>
        <s v="[Years].[Year].&amp;[1976]" c="1976"/>
        <s v="[Years].[Year].&amp;[1977]" c="1977"/>
        <s v="[Years].[Year].&amp;[1978]" c="1978"/>
        <s v="[Years].[Year].&amp;[1979]" c="1979"/>
        <s v="[Years].[Year].&amp;[1980]" c="1980"/>
        <s v="[Years].[Year].&amp;[1981]" c="1981"/>
        <s v="[Years].[Year].&amp;[1982]" c="1982"/>
        <s v="[Years].[Year].&amp;[1983]" c="1983"/>
        <s v="[Years].[Year].&amp;[1984]" c="1984"/>
        <s v="[Years].[Year].&amp;[1985]" c="1985"/>
        <s v="[Years].[Year].&amp;[1986]" c="1986"/>
        <s v="[Years].[Year].&amp;[1987]" c="1987"/>
        <s v="[Years].[Year].&amp;[1988]" c="1988"/>
        <s v="[Years].[Year].&amp;[1989]" c="1989"/>
        <s v="[Years].[Year].&amp;[1990]" c="1990"/>
        <s v="[Years].[Year].&amp;[1991]" c="1991"/>
        <s v="[Years].[Year].&amp;[1992]" c="1992"/>
        <s v="[Years].[Year].&amp;[1993]" c="1993"/>
        <s v="[Years].[Year].&amp;[1994]" c="1994"/>
        <s v="[Years].[Year].&amp;[1995]" c="1995"/>
        <s v="[Years].[Year].&amp;[1996]" c="1996"/>
        <s v="[Years].[Year].&amp;[1997]" c="1997"/>
        <s v="[Years].[Year].&amp;[1998]" c="1998"/>
        <s v="[Years].[Year].&amp;[1999]" c="1999"/>
        <s v="[Years].[Year].&amp;[2000]" c="2000"/>
        <s v="[Years].[Year].&amp;[2001]" c="2001"/>
        <s v="[Years].[Year].&amp;[2002]" c="2002"/>
        <s v="[Years].[Year].&amp;[2003]" c="2003"/>
        <s v="[Years].[Year].&amp;[2004]" c="2004"/>
        <s v="[Years].[Year].&amp;[2005]" c="2005"/>
        <s v="[Years].[Year].&amp;[2006]" c="2006"/>
        <s v="[Years].[Year].&amp;[2007]" c="2007"/>
        <s v="[Years].[Year].&amp;[2008]" c="2008"/>
        <s v="[Years].[Year].&amp;[2009]" c="2009"/>
        <s v="[Years].[Year].&amp;[2010]" c="2010"/>
        <s v="[Years].[Year].&amp;[2011]" c="2011"/>
        <s v="[Years].[Year].&amp;" c=""/>
      </sharedItems>
    </cacheField>
  </cacheFields>
  <cacheHierarchies count="26">
    <cacheHierarchy uniqueName="[MovieGrossesIntl].[Film Name]" caption="Film Name" attribute="1" defaultMemberUniqueName="[MovieGrossesIntl].[Film Name].[All]" allUniqueName="[MovieGrossesIntl].[Film Name].[All]" dimensionUniqueName="[MovieGrossesIntl]" displayFolder="" count="0" unbalanced="0"/>
    <cacheHierarchy uniqueName="[MovieGrossesIntl].[FilmAndyear]" caption="FilmAndyear" attribute="1" defaultMemberUniqueName="[MovieGrossesIntl].[FilmAndyear].[All]" allUniqueName="[MovieGrossesIntl].[FilmAndyear].[All]" dimensionUniqueName="[MovieGrossesIntl]" displayFolder="" count="0" unbalanced="0"/>
    <cacheHierarchy uniqueName="[MovieGrossesIntl].[Released]" caption="Released" attribute="1" defaultMemberUniqueName="[MovieGrossesIntl].[Released].[All]" allUniqueName="[MovieGrossesIntl].[Released].[All]" dimensionUniqueName="[MovieGrossesIntl]" displayFolder="" count="0" unbalanced="0"/>
    <cacheHierarchy uniqueName="[MovieGrossesIntl].[Total Box Office]" caption="Total Box Office" attribute="1" defaultMemberUniqueName="[MovieGrossesIntl].[Total Box Office].[All]" allUniqueName="[MovieGrossesIntl].[Total Box Office].[All]" dimensionUniqueName="[MovieGrossesIntl]" displayFolder="" count="0" unbalanced="0"/>
    <cacheHierarchy uniqueName="[MovieGrossesUS].[Film Name]" caption="Film Name" attribute="1" defaultMemberUniqueName="[MovieGrossesUS].[Film Name].[All]" allUniqueName="[MovieGrossesUS].[Film Name].[All]" dimensionUniqueName="[MovieGrossesUS]" displayFolder="" count="0" unbalanced="0"/>
    <cacheHierarchy uniqueName="[MovieGrossesUS].[FilmTitle]" caption="FilmTitle" attribute="1" defaultMemberUniqueName="[MovieGrossesUS].[FilmTitle].[All]" allUniqueName="[MovieGrossesUS].[FilmTitle].[All]" dimensionUniqueName="[MovieGrossesUS]" displayFolder="" count="0" unbalanced="0"/>
    <cacheHierarchy uniqueName="[MovieGrossesUS].[Released]" caption="Released" attribute="1" defaultMemberUniqueName="[MovieGrossesUS].[Released].[All]" allUniqueName="[MovieGrossesUS].[Released].[All]" dimensionUniqueName="[MovieGrossesUS]" displayFolder="" count="0" unbalanced="0"/>
    <cacheHierarchy uniqueName="[MovieGrossesUS].[Total Box Office]" caption="Total Box Office" attribute="1" defaultMemberUniqueName="[MovieGrossesUS].[Total Box Office].[All]" allUniqueName="[MovieGrossesUS].[Total Box Office].[All]" dimensionUniqueName="[MovieGrossesUS]" displayFolder="" count="0" unbalanced="0"/>
    <cacheHierarchy uniqueName="[Movies].[FilmTitle]" caption="FilmTitle" attribute="1" defaultMemberUniqueName="[Movies].[FilmTitle].[All]" allUniqueName="[Movies].[FilmTitle].[All]" dimensionUniqueName="[Movies]" displayFolder="" count="0" unbalanced="0"/>
    <cacheHierarchy uniqueName="[MovieTicketPrices].[Avg  Price]" caption="Avg  Price" attribute="1" defaultMemberUniqueName="[MovieTicketPrices].[Avg  Price].[All]" allUniqueName="[MovieTicketPrices].[Avg  Price].[All]" dimensionUniqueName="[MovieTicketPrices]" displayFolder="" count="0" unbalanced="0"/>
    <cacheHierarchy uniqueName="[MovieTicketPrices].[Year]" caption="Year" attribute="1" defaultMemberUniqueName="[MovieTicketPrices].[Year].[All]" allUniqueName="[MovieTicketPrices].[Year].[All]" dimensionUniqueName="[MovieTicketPrices]" displayFolder="" count="0" unbalanced="0"/>
    <cacheHierarchy uniqueName="[Years].[Year]" caption="Year" attribute="1" defaultMemberUniqueName="[Years].[Year].[All]" allUniqueName="[Years].[Year].[All]" dimensionUniqueName="[Years]" displayFolder="" count="2" unbalanced="0">
      <fieldsUsage count="2">
        <fieldUsage x="-1"/>
        <fieldUsage x="0"/>
      </fieldsUsage>
    </cacheHierarchy>
    <cacheHierarchy uniqueName="[MovieGrossesIntl].[RowNumber]" caption="RowNumber" attribute="1" keyAttribute="1" defaultMemberUniqueName="[MovieGrossesIntl].[RowNumber].[All]" allUniqueName="[MovieGrossesIntl].[RowNumber].[All]" dimensionUniqueName="[MovieGrossesIntl]" displayFolder="" count="0" unbalanced="0" hidden="1"/>
    <cacheHierarchy uniqueName="[MovieGrossesUS].[RowNumber]" caption="RowNumber" attribute="1" keyAttribute="1" defaultMemberUniqueName="[MovieGrossesUS].[RowNumber].[All]" allUniqueName="[MovieGrossesUS].[RowNumber].[All]" dimensionUniqueName="[MovieGrossesUS]" displayFolder="" count="0" unbalanced="0" hidden="1"/>
    <cacheHierarchy uniqueName="[Movies].[RowNumber]" caption="RowNumber" attribute="1" keyAttribute="1" defaultMemberUniqueName="[Movies].[RowNumber].[All]" allUniqueName="[Movies].[RowNumber].[All]" dimensionUniqueName="[Movies]" displayFolder="" count="0" unbalanced="0" hidden="1"/>
    <cacheHierarchy uniqueName="[MovieTicketPrices].[RowNumber]" caption="RowNumber" attribute="1" keyAttribute="1" defaultMemberUniqueName="[MovieTicketPrices].[RowNumber].[All]" allUniqueName="[MovieTicketPrices].[RowNumber].[All]" dimensionUniqueName="[MovieTicketPrices]" displayFolder="" count="0" unbalanced="0" hidden="1"/>
    <cacheHierarchy uniqueName="[Years].[RowNumber]" caption="RowNumber" attribute="1" keyAttribute="1" defaultMemberUniqueName="[Years].[RowNumber].[All]" allUniqueName="[Years].[RowNumber].[All]" dimensionUniqueName="[Years]" displayFolder="" count="0" unbalanced="0" hidden="1"/>
    <cacheHierarchy uniqueName="[Measures].[_Count Years]" caption="_Count Years" measure="1" displayFolder="" measureGroup="Years" count="0"/>
    <cacheHierarchy uniqueName="[Measures].[_Count MovieGrossesIntl]" caption="_Count MovieGrossesIntl" measure="1" displayFolder="" measureGroup="MovieGrossesIntl" count="0"/>
    <cacheHierarchy uniqueName="[Measures].[_Count MovieGrossesUS]" caption="_Count MovieGrossesUS" measure="1" displayFolder="" measureGroup="MovieGrossesUS" count="0"/>
    <cacheHierarchy uniqueName="[Measures].[_Count Movies]" caption="_Count Movies" measure="1" displayFolder="" measureGroup="Movies" count="0"/>
    <cacheHierarchy uniqueName="[Measures].[_Count MovieTicketPrices]" caption="_Count MovieTicketPrices" measure="1" displayFolder="" measureGroup="MovieTicketPrices" count="0"/>
    <cacheHierarchy uniqueName="[Measures].[Intl Movie Gross]" caption="Intl Movie Gross" measure="1" displayFolder="" measureGroup="MovieGrossesIntl" count="0"/>
    <cacheHierarchy uniqueName="[Measures].[US Movie Gross]" caption="US Movie Gross" measure="1" displayFolder="" measureGroup="MovieGrossesUS" count="0"/>
    <cacheHierarchy uniqueName="[Measures].[Avg Movie Ticket Price]" caption="Avg Movie Ticket Price" measure="1" displayFolder="" measureGroup="MovieTicketPrices" count="0"/>
    <cacheHierarchy uniqueName="[Measures].[Tickets Sold Approx]" caption="Tickets Sold Approx" measure="1" displayFolder="" measureGroup="MovieGrossesUS" count="0"/>
  </cacheHierarchies>
  <kpis count="0"/>
  <dimensions count="6">
    <dimension measure="1" name="Measures" uniqueName="[Measures]" caption="Measures"/>
    <dimension name="MovieGrossesIntl" uniqueName="[MovieGrossesIntl]" caption="MovieGrossesIntl"/>
    <dimension name="MovieGrossesUS" uniqueName="[MovieGrossesUS]" caption="MovieGrossesUS"/>
    <dimension name="Movies" uniqueName="[Movies]" caption="Movies"/>
    <dimension name="MovieTicketPrices" uniqueName="[MovieTicketPrices]" caption="MovieTicketPrices"/>
    <dimension name="Years" uniqueName="[Years]" caption="Years"/>
  </dimensions>
  <measureGroups count="5">
    <measureGroup name="MovieGrossesIntl" caption="MovieGrossesIntl"/>
    <measureGroup name="MovieGrossesUS" caption="MovieGrossesUS"/>
    <measureGroup name="Movies" caption="Movies"/>
    <measureGroup name="MovieTicketPrices" caption="MovieTicketPrices"/>
    <measureGroup name="Years" caption="Years"/>
  </measureGroups>
  <maps count="10">
    <map measureGroup="0" dimension="1"/>
    <map measureGroup="0" dimension="3"/>
    <map measureGroup="0" dimension="5"/>
    <map measureGroup="1" dimension="2"/>
    <map measureGroup="1" dimension="3"/>
    <map measureGroup="1" dimension="5"/>
    <map measureGroup="2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rob" refreshedDate="41004.427150925927" createdVersion="4" refreshedVersion="4" minRefreshableVersion="3" recordCount="0" supportSubquery="1" supportAdvancedDrill="1">
  <cacheSource type="external" connectionId="1"/>
  <cacheFields count="1">
    <cacheField name="[Years].[Year].[Year]" caption="Year" numFmtId="0" hierarchy="11" level="1">
      <sharedItems count="43">
        <s v="[Years].[Year].&amp;[1970]" c="1970"/>
        <s v="[Years].[Year].&amp;[1971]" c="1971"/>
        <s v="[Years].[Year].&amp;[1972]" c="1972"/>
        <s v="[Years].[Year].&amp;[1973]" c="1973"/>
        <s v="[Years].[Year].&amp;[1974]" c="1974"/>
        <s v="[Years].[Year].&amp;[1975]" c="1975"/>
        <s v="[Years].[Year].&amp;[1976]" c="1976"/>
        <s v="[Years].[Year].&amp;[1977]" c="1977"/>
        <s v="[Years].[Year].&amp;[1978]" c="1978"/>
        <s v="[Years].[Year].&amp;[1979]" c="1979"/>
        <s v="[Years].[Year].&amp;[1980]" c="1980"/>
        <s v="[Years].[Year].&amp;[1981]" c="1981"/>
        <s v="[Years].[Year].&amp;[1982]" c="1982"/>
        <s v="[Years].[Year].&amp;[1983]" c="1983"/>
        <s v="[Years].[Year].&amp;[1984]" c="1984"/>
        <s v="[Years].[Year].&amp;[1985]" c="1985"/>
        <s v="[Years].[Year].&amp;[1986]" c="1986"/>
        <s v="[Years].[Year].&amp;[1987]" c="1987"/>
        <s v="[Years].[Year].&amp;[1988]" c="1988"/>
        <s v="[Years].[Year].&amp;[1989]" c="1989"/>
        <s v="[Years].[Year].&amp;[1990]" c="1990"/>
        <s v="[Years].[Year].&amp;[1991]" c="1991"/>
        <s v="[Years].[Year].&amp;[1992]" c="1992"/>
        <s v="[Years].[Year].&amp;[1993]" c="1993"/>
        <s v="[Years].[Year].&amp;[1994]" c="1994"/>
        <s v="[Years].[Year].&amp;[1995]" c="1995"/>
        <s v="[Years].[Year].&amp;[1996]" c="1996"/>
        <s v="[Years].[Year].&amp;[1997]" c="1997"/>
        <s v="[Years].[Year].&amp;[1998]" c="1998"/>
        <s v="[Years].[Year].&amp;[1999]" c="1999"/>
        <s v="[Years].[Year].&amp;[2000]" c="2000"/>
        <s v="[Years].[Year].&amp;[2001]" c="2001"/>
        <s v="[Years].[Year].&amp;[2002]" c="2002"/>
        <s v="[Years].[Year].&amp;[2003]" c="2003"/>
        <s v="[Years].[Year].&amp;[2004]" c="2004"/>
        <s v="[Years].[Year].&amp;[2005]" c="2005"/>
        <s v="[Years].[Year].&amp;[2006]" c="2006"/>
        <s v="[Years].[Year].&amp;[2007]" c="2007"/>
        <s v="[Years].[Year].&amp;[2008]" c="2008"/>
        <s v="[Years].[Year].&amp;[2009]" c="2009"/>
        <s v="[Years].[Year].&amp;[2010]" c="2010"/>
        <s v="[Years].[Year].&amp;[2011]" c="2011"/>
        <s v="[Years].[Year].&amp;" c=""/>
      </sharedItems>
    </cacheField>
  </cacheFields>
  <cacheHierarchies count="26">
    <cacheHierarchy uniqueName="[MovieGrossesIntl].[Film Name]" caption="Film Name" attribute="1" defaultMemberUniqueName="[MovieGrossesIntl].[Film Name].[All]" allUniqueName="[MovieGrossesIntl].[Film Name].[All]" dimensionUniqueName="[MovieGrossesIntl]" displayFolder="" count="0" unbalanced="0"/>
    <cacheHierarchy uniqueName="[MovieGrossesIntl].[FilmAndyear]" caption="FilmAndyear" attribute="1" defaultMemberUniqueName="[MovieGrossesIntl].[FilmAndyear].[All]" allUniqueName="[MovieGrossesIntl].[FilmAndyear].[All]" dimensionUniqueName="[MovieGrossesIntl]" displayFolder="" count="0" unbalanced="0"/>
    <cacheHierarchy uniqueName="[MovieGrossesIntl].[Released]" caption="Released" attribute="1" defaultMemberUniqueName="[MovieGrossesIntl].[Released].[All]" allUniqueName="[MovieGrossesIntl].[Released].[All]" dimensionUniqueName="[MovieGrossesIntl]" displayFolder="" count="0" unbalanced="0"/>
    <cacheHierarchy uniqueName="[MovieGrossesIntl].[Total Box Office]" caption="Total Box Office" attribute="1" defaultMemberUniqueName="[MovieGrossesIntl].[Total Box Office].[All]" allUniqueName="[MovieGrossesIntl].[Total Box Office].[All]" dimensionUniqueName="[MovieGrossesIntl]" displayFolder="" count="0" unbalanced="0"/>
    <cacheHierarchy uniqueName="[MovieGrossesUS].[Film Name]" caption="Film Name" attribute="1" defaultMemberUniqueName="[MovieGrossesUS].[Film Name].[All]" allUniqueName="[MovieGrossesUS].[Film Name].[All]" dimensionUniqueName="[MovieGrossesUS]" displayFolder="" count="0" unbalanced="0"/>
    <cacheHierarchy uniqueName="[MovieGrossesUS].[FilmTitle]" caption="FilmTitle" attribute="1" defaultMemberUniqueName="[MovieGrossesUS].[FilmTitle].[All]" allUniqueName="[MovieGrossesUS].[FilmTitle].[All]" dimensionUniqueName="[MovieGrossesUS]" displayFolder="" count="0" unbalanced="0"/>
    <cacheHierarchy uniqueName="[MovieGrossesUS].[Released]" caption="Released" attribute="1" defaultMemberUniqueName="[MovieGrossesUS].[Released].[All]" allUniqueName="[MovieGrossesUS].[Released].[All]" dimensionUniqueName="[MovieGrossesUS]" displayFolder="" count="0" unbalanced="0"/>
    <cacheHierarchy uniqueName="[MovieGrossesUS].[Total Box Office]" caption="Total Box Office" attribute="1" defaultMemberUniqueName="[MovieGrossesUS].[Total Box Office].[All]" allUniqueName="[MovieGrossesUS].[Total Box Office].[All]" dimensionUniqueName="[MovieGrossesUS]" displayFolder="" count="0" unbalanced="0"/>
    <cacheHierarchy uniqueName="[Movies].[FilmTitle]" caption="FilmTitle" attribute="1" defaultMemberUniqueName="[Movies].[FilmTitle].[All]" allUniqueName="[Movies].[FilmTitle].[All]" dimensionUniqueName="[Movies]" displayFolder="" count="0" unbalanced="0"/>
    <cacheHierarchy uniqueName="[MovieTicketPrices].[Avg  Price]" caption="Avg  Price" attribute="1" defaultMemberUniqueName="[MovieTicketPrices].[Avg  Price].[All]" allUniqueName="[MovieTicketPrices].[Avg  Price].[All]" dimensionUniqueName="[MovieTicketPrices]" displayFolder="" count="0" unbalanced="0"/>
    <cacheHierarchy uniqueName="[MovieTicketPrices].[Year]" caption="Year" attribute="1" defaultMemberUniqueName="[MovieTicketPrices].[Year].[All]" allUniqueName="[MovieTicketPrices].[Year].[All]" dimensionUniqueName="[MovieTicketPrices]" displayFolder="" count="0" unbalanced="0"/>
    <cacheHierarchy uniqueName="[Years].[Year]" caption="Year" attribute="1" defaultMemberUniqueName="[Years].[Year].[All]" allUniqueName="[Years].[Year].[All]" dimensionUniqueName="[Years]" displayFolder="" count="2" unbalanced="0">
      <fieldsUsage count="2">
        <fieldUsage x="-1"/>
        <fieldUsage x="0"/>
      </fieldsUsage>
    </cacheHierarchy>
    <cacheHierarchy uniqueName="[MovieGrossesIntl].[RowNumber]" caption="RowNumber" attribute="1" keyAttribute="1" defaultMemberUniqueName="[MovieGrossesIntl].[RowNumber].[All]" allUniqueName="[MovieGrossesIntl].[RowNumber].[All]" dimensionUniqueName="[MovieGrossesIntl]" displayFolder="" count="0" unbalanced="0" hidden="1"/>
    <cacheHierarchy uniqueName="[MovieGrossesUS].[RowNumber]" caption="RowNumber" attribute="1" keyAttribute="1" defaultMemberUniqueName="[MovieGrossesUS].[RowNumber].[All]" allUniqueName="[MovieGrossesUS].[RowNumber].[All]" dimensionUniqueName="[MovieGrossesUS]" displayFolder="" count="0" unbalanced="0" hidden="1"/>
    <cacheHierarchy uniqueName="[Movies].[RowNumber]" caption="RowNumber" attribute="1" keyAttribute="1" defaultMemberUniqueName="[Movies].[RowNumber].[All]" allUniqueName="[Movies].[RowNumber].[All]" dimensionUniqueName="[Movies]" displayFolder="" count="0" unbalanced="0" hidden="1"/>
    <cacheHierarchy uniqueName="[MovieTicketPrices].[RowNumber]" caption="RowNumber" attribute="1" keyAttribute="1" defaultMemberUniqueName="[MovieTicketPrices].[RowNumber].[All]" allUniqueName="[MovieTicketPrices].[RowNumber].[All]" dimensionUniqueName="[MovieTicketPrices]" displayFolder="" count="0" unbalanced="0" hidden="1"/>
    <cacheHierarchy uniqueName="[Years].[RowNumber]" caption="RowNumber" attribute="1" keyAttribute="1" defaultMemberUniqueName="[Years].[RowNumber].[All]" allUniqueName="[Years].[RowNumber].[All]" dimensionUniqueName="[Years]" displayFolder="" count="0" unbalanced="0" hidden="1"/>
    <cacheHierarchy uniqueName="[Measures].[_Count Years]" caption="_Count Years" measure="1" displayFolder="" measureGroup="Years" count="0"/>
    <cacheHierarchy uniqueName="[Measures].[_Count MovieGrossesIntl]" caption="_Count MovieGrossesIntl" measure="1" displayFolder="" measureGroup="MovieGrossesIntl" count="0"/>
    <cacheHierarchy uniqueName="[Measures].[_Count MovieGrossesUS]" caption="_Count MovieGrossesUS" measure="1" displayFolder="" measureGroup="MovieGrossesUS" count="0"/>
    <cacheHierarchy uniqueName="[Measures].[_Count Movies]" caption="_Count Movies" measure="1" displayFolder="" measureGroup="Movies" count="0"/>
    <cacheHierarchy uniqueName="[Measures].[_Count MovieTicketPrices]" caption="_Count MovieTicketPrices" measure="1" displayFolder="" measureGroup="MovieTicketPrices" count="0"/>
    <cacheHierarchy uniqueName="[Measures].[Intl Movie Gross]" caption="Intl Movie Gross" measure="1" displayFolder="" measureGroup="MovieGrossesIntl" count="0"/>
    <cacheHierarchy uniqueName="[Measures].[US Movie Gross]" caption="US Movie Gross" measure="1" displayFolder="" measureGroup="MovieGrossesUS" count="0"/>
    <cacheHierarchy uniqueName="[Measures].[Avg Movie Ticket Price]" caption="Avg Movie Ticket Price" measure="1" displayFolder="" measureGroup="MovieTicketPrices" count="0"/>
    <cacheHierarchy uniqueName="[Measures].[Tickets Sold Approx]" caption="Tickets Sold Approx" measure="1" displayFolder="" measureGroup="MovieGrossesUS" count="0"/>
  </cacheHierarchies>
  <kpis count="0"/>
  <dimensions count="6">
    <dimension measure="1" name="Measures" uniqueName="[Measures]" caption="Measures"/>
    <dimension name="MovieGrossesIntl" uniqueName="[MovieGrossesIntl]" caption="MovieGrossesIntl"/>
    <dimension name="MovieGrossesUS" uniqueName="[MovieGrossesUS]" caption="MovieGrossesUS"/>
    <dimension name="Movies" uniqueName="[Movies]" caption="Movies"/>
    <dimension name="MovieTicketPrices" uniqueName="[MovieTicketPrices]" caption="MovieTicketPrices"/>
    <dimension name="Years" uniqueName="[Years]" caption="Years"/>
  </dimensions>
  <measureGroups count="5">
    <measureGroup name="MovieGrossesIntl" caption="MovieGrossesIntl"/>
    <measureGroup name="MovieGrossesUS" caption="MovieGrossesUS"/>
    <measureGroup name="Movies" caption="Movies"/>
    <measureGroup name="MovieTicketPrices" caption="MovieTicketPrices"/>
    <measureGroup name="Years" caption="Years"/>
  </measureGroups>
  <maps count="10">
    <map measureGroup="0" dimension="1"/>
    <map measureGroup="0" dimension="3"/>
    <map measureGroup="0" dimension="5"/>
    <map measureGroup="1" dimension="2"/>
    <map measureGroup="1" dimension="3"/>
    <map measureGroup="1" dimension="5"/>
    <map measureGroup="2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rob" refreshedDate="41004.427152199074" createdVersion="4" refreshedVersion="4" minRefreshableVersion="3" recordCount="0" supportSubquery="1" supportAdvancedDrill="1">
  <cacheSource type="external" connectionId="1"/>
  <cacheFields count="1">
    <cacheField name="[Years].[Year].[Year]" caption="Year" numFmtId="0" hierarchy="11" level="1">
      <sharedItems count="27">
        <s v="[Years].[Year].&amp;[1985]" c="1985"/>
        <s v="[Years].[Year].&amp;[1986]" c="1986"/>
        <s v="[Years].[Year].&amp;[1987]" c="1987"/>
        <s v="[Years].[Year].&amp;[1988]" c="1988"/>
        <s v="[Years].[Year].&amp;[1989]" c="1989"/>
        <s v="[Years].[Year].&amp;[1990]" c="1990"/>
        <s v="[Years].[Year].&amp;[1991]" c="1991"/>
        <s v="[Years].[Year].&amp;[1992]" c="1992"/>
        <s v="[Years].[Year].&amp;[1993]" c="1993"/>
        <s v="[Years].[Year].&amp;[1994]" c="1994"/>
        <s v="[Years].[Year].&amp;[1995]" c="1995"/>
        <s v="[Years].[Year].&amp;[1996]" c="1996"/>
        <s v="[Years].[Year].&amp;[1997]" c="1997"/>
        <s v="[Years].[Year].&amp;[1998]" c="1998"/>
        <s v="[Years].[Year].&amp;[1999]" c="1999"/>
        <s v="[Years].[Year].&amp;[2000]" c="2000"/>
        <s v="[Years].[Year].&amp;[2001]" c="2001"/>
        <s v="[Years].[Year].&amp;[2002]" c="2002"/>
        <s v="[Years].[Year].&amp;[2003]" c="2003"/>
        <s v="[Years].[Year].&amp;[2004]" c="2004"/>
        <s v="[Years].[Year].&amp;[2005]" c="2005"/>
        <s v="[Years].[Year].&amp;[2006]" c="2006"/>
        <s v="[Years].[Year].&amp;[2007]" c="2007"/>
        <s v="[Years].[Year].&amp;[2008]" c="2008"/>
        <s v="[Years].[Year].&amp;[2009]" c="2009"/>
        <s v="[Years].[Year].&amp;[2010]" c="2010"/>
        <s v="[Years].[Year].&amp;[2011]" c="2011"/>
      </sharedItems>
    </cacheField>
  </cacheFields>
  <cacheHierarchies count="26">
    <cacheHierarchy uniqueName="[MovieGrossesIntl].[Film Name]" caption="Film Name" attribute="1" defaultMemberUniqueName="[MovieGrossesIntl].[Film Name].[All]" allUniqueName="[MovieGrossesIntl].[Film Name].[All]" dimensionUniqueName="[MovieGrossesIntl]" displayFolder="" count="0" unbalanced="0"/>
    <cacheHierarchy uniqueName="[MovieGrossesIntl].[FilmAndyear]" caption="FilmAndyear" attribute="1" defaultMemberUniqueName="[MovieGrossesIntl].[FilmAndyear].[All]" allUniqueName="[MovieGrossesIntl].[FilmAndyear].[All]" dimensionUniqueName="[MovieGrossesIntl]" displayFolder="" count="0" unbalanced="0"/>
    <cacheHierarchy uniqueName="[MovieGrossesIntl].[Released]" caption="Released" attribute="1" defaultMemberUniqueName="[MovieGrossesIntl].[Released].[All]" allUniqueName="[MovieGrossesIntl].[Released].[All]" dimensionUniqueName="[MovieGrossesIntl]" displayFolder="" count="0" unbalanced="0"/>
    <cacheHierarchy uniqueName="[MovieGrossesIntl].[Total Box Office]" caption="Total Box Office" attribute="1" defaultMemberUniqueName="[MovieGrossesIntl].[Total Box Office].[All]" allUniqueName="[MovieGrossesIntl].[Total Box Office].[All]" dimensionUniqueName="[MovieGrossesIntl]" displayFolder="" count="0" unbalanced="0"/>
    <cacheHierarchy uniqueName="[MovieGrossesUS].[Film Name]" caption="Film Name" attribute="1" defaultMemberUniqueName="[MovieGrossesUS].[Film Name].[All]" allUniqueName="[MovieGrossesUS].[Film Name].[All]" dimensionUniqueName="[MovieGrossesUS]" displayFolder="" count="0" unbalanced="0"/>
    <cacheHierarchy uniqueName="[MovieGrossesUS].[FilmTitle]" caption="FilmTitle" attribute="1" defaultMemberUniqueName="[MovieGrossesUS].[FilmTitle].[All]" allUniqueName="[MovieGrossesUS].[FilmTitle].[All]" dimensionUniqueName="[MovieGrossesUS]" displayFolder="" count="0" unbalanced="0"/>
    <cacheHierarchy uniqueName="[MovieGrossesUS].[Released]" caption="Released" attribute="1" defaultMemberUniqueName="[MovieGrossesUS].[Released].[All]" allUniqueName="[MovieGrossesUS].[Released].[All]" dimensionUniqueName="[MovieGrossesUS]" displayFolder="" count="0" unbalanced="0"/>
    <cacheHierarchy uniqueName="[MovieGrossesUS].[Total Box Office]" caption="Total Box Office" attribute="1" defaultMemberUniqueName="[MovieGrossesUS].[Total Box Office].[All]" allUniqueName="[MovieGrossesUS].[Total Box Office].[All]" dimensionUniqueName="[MovieGrossesUS]" displayFolder="" count="0" unbalanced="0"/>
    <cacheHierarchy uniqueName="[Movies].[FilmTitle]" caption="FilmTitle" attribute="1" defaultMemberUniqueName="[Movies].[FilmTitle].[All]" allUniqueName="[Movies].[FilmTitle].[All]" dimensionUniqueName="[Movies]" displayFolder="" count="0" unbalanced="0"/>
    <cacheHierarchy uniqueName="[MovieTicketPrices].[Avg  Price]" caption="Avg  Price" attribute="1" defaultMemberUniqueName="[MovieTicketPrices].[Avg  Price].[All]" allUniqueName="[MovieTicketPrices].[Avg  Price].[All]" dimensionUniqueName="[MovieTicketPrices]" displayFolder="" count="0" unbalanced="0"/>
    <cacheHierarchy uniqueName="[MovieTicketPrices].[Year]" caption="Year" attribute="1" defaultMemberUniqueName="[MovieTicketPrices].[Year].[All]" allUniqueName="[MovieTicketPrices].[Year].[All]" dimensionUniqueName="[MovieTicketPrices]" displayFolder="" count="0" unbalanced="0"/>
    <cacheHierarchy uniqueName="[Years].[Year]" caption="Year" attribute="1" defaultMemberUniqueName="[Years].[Year].[All]" allUniqueName="[Years].[Year].[All]" dimensionUniqueName="[Years]" displayFolder="" count="2" unbalanced="0">
      <fieldsUsage count="2">
        <fieldUsage x="-1"/>
        <fieldUsage x="0"/>
      </fieldsUsage>
    </cacheHierarchy>
    <cacheHierarchy uniqueName="[MovieGrossesIntl].[RowNumber]" caption="RowNumber" attribute="1" keyAttribute="1" defaultMemberUniqueName="[MovieGrossesIntl].[RowNumber].[All]" allUniqueName="[MovieGrossesIntl].[RowNumber].[All]" dimensionUniqueName="[MovieGrossesIntl]" displayFolder="" count="0" unbalanced="0" hidden="1"/>
    <cacheHierarchy uniqueName="[MovieGrossesUS].[RowNumber]" caption="RowNumber" attribute="1" keyAttribute="1" defaultMemberUniqueName="[MovieGrossesUS].[RowNumber].[All]" allUniqueName="[MovieGrossesUS].[RowNumber].[All]" dimensionUniqueName="[MovieGrossesUS]" displayFolder="" count="0" unbalanced="0" hidden="1"/>
    <cacheHierarchy uniqueName="[Movies].[RowNumber]" caption="RowNumber" attribute="1" keyAttribute="1" defaultMemberUniqueName="[Movies].[RowNumber].[All]" allUniqueName="[Movies].[RowNumber].[All]" dimensionUniqueName="[Movies]" displayFolder="" count="0" unbalanced="0" hidden="1"/>
    <cacheHierarchy uniqueName="[MovieTicketPrices].[RowNumber]" caption="RowNumber" attribute="1" keyAttribute="1" defaultMemberUniqueName="[MovieTicketPrices].[RowNumber].[All]" allUniqueName="[MovieTicketPrices].[RowNumber].[All]" dimensionUniqueName="[MovieTicketPrices]" displayFolder="" count="0" unbalanced="0" hidden="1"/>
    <cacheHierarchy uniqueName="[Years].[RowNumber]" caption="RowNumber" attribute="1" keyAttribute="1" defaultMemberUniqueName="[Years].[RowNumber].[All]" allUniqueName="[Years].[RowNumber].[All]" dimensionUniqueName="[Years]" displayFolder="" count="0" unbalanced="0" hidden="1"/>
    <cacheHierarchy uniqueName="[Measures].[_Count Years]" caption="_Count Years" measure="1" displayFolder="" measureGroup="Years" count="0"/>
    <cacheHierarchy uniqueName="[Measures].[_Count MovieGrossesIntl]" caption="_Count MovieGrossesIntl" measure="1" displayFolder="" measureGroup="MovieGrossesIntl" count="0"/>
    <cacheHierarchy uniqueName="[Measures].[_Count MovieGrossesUS]" caption="_Count MovieGrossesUS" measure="1" displayFolder="" measureGroup="MovieGrossesUS" count="0"/>
    <cacheHierarchy uniqueName="[Measures].[_Count Movies]" caption="_Count Movies" measure="1" displayFolder="" measureGroup="Movies" count="0"/>
    <cacheHierarchy uniqueName="[Measures].[_Count MovieTicketPrices]" caption="_Count MovieTicketPrices" measure="1" displayFolder="" measureGroup="MovieTicketPrices" count="0"/>
    <cacheHierarchy uniqueName="[Measures].[Intl Movie Gross]" caption="Intl Movie Gross" measure="1" displayFolder="" measureGroup="MovieGrossesIntl" count="0"/>
    <cacheHierarchy uniqueName="[Measures].[US Movie Gross]" caption="US Movie Gross" measure="1" displayFolder="" measureGroup="MovieGrossesUS" count="0"/>
    <cacheHierarchy uniqueName="[Measures].[Avg Movie Ticket Price]" caption="Avg Movie Ticket Price" measure="1" displayFolder="" measureGroup="MovieTicketPrices" count="0"/>
    <cacheHierarchy uniqueName="[Measures].[Tickets Sold Approx]" caption="Tickets Sold Approx" measure="1" displayFolder="" measureGroup="MovieGrossesUS" count="0"/>
  </cacheHierarchies>
  <kpis count="0"/>
  <dimensions count="6">
    <dimension measure="1" name="Measures" uniqueName="[Measures]" caption="Measures"/>
    <dimension name="MovieGrossesIntl" uniqueName="[MovieGrossesIntl]" caption="MovieGrossesIntl"/>
    <dimension name="MovieGrossesUS" uniqueName="[MovieGrossesUS]" caption="MovieGrossesUS"/>
    <dimension name="Movies" uniqueName="[Movies]" caption="Movies"/>
    <dimension name="MovieTicketPrices" uniqueName="[MovieTicketPrices]" caption="MovieTicketPrices"/>
    <dimension name="Years" uniqueName="[Years]" caption="Years"/>
  </dimensions>
  <measureGroups count="5">
    <measureGroup name="MovieGrossesIntl" caption="MovieGrossesIntl"/>
    <measureGroup name="MovieGrossesUS" caption="MovieGrossesUS"/>
    <measureGroup name="Movies" caption="Movies"/>
    <measureGroup name="MovieTicketPrices" caption="MovieTicketPrices"/>
    <measureGroup name="Years" caption="Years"/>
  </measureGroups>
  <maps count="10">
    <map measureGroup="0" dimension="1"/>
    <map measureGroup="0" dimension="3"/>
    <map measureGroup="0" dimension="5"/>
    <map measureGroup="1" dimension="2"/>
    <map measureGroup="1" dimension="3"/>
    <map measureGroup="1" dimension="5"/>
    <map measureGroup="2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rob" refreshedDate="41004.427153240744" createdVersion="4" refreshedVersion="4" minRefreshableVersion="3" recordCount="0" supportSubquery="1" supportAdvancedDrill="1">
  <cacheSource type="external" connectionId="1"/>
  <cacheFields count="1">
    <cacheField name="[Years].[Year].[Year]" caption="Year" numFmtId="0" hierarchy="11" level="1">
      <sharedItems count="28">
        <s v="[Years].[Year].&amp;[1985]" c="1985"/>
        <s v="[Years].[Year].&amp;[1986]" c="1986"/>
        <s v="[Years].[Year].&amp;[1987]" c="1987"/>
        <s v="[Years].[Year].&amp;[1988]" c="1988"/>
        <s v="[Years].[Year].&amp;[1989]" c="1989"/>
        <s v="[Years].[Year].&amp;[1990]" c="1990"/>
        <s v="[Years].[Year].&amp;[1991]" c="1991"/>
        <s v="[Years].[Year].&amp;[1992]" c="1992"/>
        <s v="[Years].[Year].&amp;[1993]" c="1993"/>
        <s v="[Years].[Year].&amp;[1994]" c="1994"/>
        <s v="[Years].[Year].&amp;[1995]" c="1995"/>
        <s v="[Years].[Year].&amp;[1996]" c="1996"/>
        <s v="[Years].[Year].&amp;[1997]" c="1997"/>
        <s v="[Years].[Year].&amp;[1998]" c="1998"/>
        <s v="[Years].[Year].&amp;[1999]" c="1999"/>
        <s v="[Years].[Year].&amp;[2000]" c="2000"/>
        <s v="[Years].[Year].&amp;[2001]" c="2001"/>
        <s v="[Years].[Year].&amp;[2002]" c="2002"/>
        <s v="[Years].[Year].&amp;[2003]" c="2003"/>
        <s v="[Years].[Year].&amp;[2004]" c="2004"/>
        <s v="[Years].[Year].&amp;[2005]" c="2005"/>
        <s v="[Years].[Year].&amp;[2006]" c="2006"/>
        <s v="[Years].[Year].&amp;[2007]" c="2007"/>
        <s v="[Years].[Year].&amp;[2008]" c="2008"/>
        <s v="[Years].[Year].&amp;[2009]" c="2009"/>
        <s v="[Years].[Year].&amp;[2010]" c="2010"/>
        <s v="[Years].[Year].&amp;[2011]" c="2011"/>
        <s v="[Years].[Year].&amp;" c=""/>
      </sharedItems>
    </cacheField>
  </cacheFields>
  <cacheHierarchies count="26">
    <cacheHierarchy uniqueName="[MovieGrossesIntl].[Film Name]" caption="Film Name" attribute="1" defaultMemberUniqueName="[MovieGrossesIntl].[Film Name].[All]" allUniqueName="[MovieGrossesIntl].[Film Name].[All]" dimensionUniqueName="[MovieGrossesIntl]" displayFolder="" count="0" unbalanced="0"/>
    <cacheHierarchy uniqueName="[MovieGrossesIntl].[FilmAndyear]" caption="FilmAndyear" attribute="1" defaultMemberUniqueName="[MovieGrossesIntl].[FilmAndyear].[All]" allUniqueName="[MovieGrossesIntl].[FilmAndyear].[All]" dimensionUniqueName="[MovieGrossesIntl]" displayFolder="" count="0" unbalanced="0"/>
    <cacheHierarchy uniqueName="[MovieGrossesIntl].[Released]" caption="Released" attribute="1" defaultMemberUniqueName="[MovieGrossesIntl].[Released].[All]" allUniqueName="[MovieGrossesIntl].[Released].[All]" dimensionUniqueName="[MovieGrossesIntl]" displayFolder="" count="0" unbalanced="0"/>
    <cacheHierarchy uniqueName="[MovieGrossesIntl].[Total Box Office]" caption="Total Box Office" attribute="1" defaultMemberUniqueName="[MovieGrossesIntl].[Total Box Office].[All]" allUniqueName="[MovieGrossesIntl].[Total Box Office].[All]" dimensionUniqueName="[MovieGrossesIntl]" displayFolder="" count="0" unbalanced="0"/>
    <cacheHierarchy uniqueName="[MovieGrossesUS].[Film Name]" caption="Film Name" attribute="1" defaultMemberUniqueName="[MovieGrossesUS].[Film Name].[All]" allUniqueName="[MovieGrossesUS].[Film Name].[All]" dimensionUniqueName="[MovieGrossesUS]" displayFolder="" count="0" unbalanced="0"/>
    <cacheHierarchy uniqueName="[MovieGrossesUS].[FilmTitle]" caption="FilmTitle" attribute="1" defaultMemberUniqueName="[MovieGrossesUS].[FilmTitle].[All]" allUniqueName="[MovieGrossesUS].[FilmTitle].[All]" dimensionUniqueName="[MovieGrossesUS]" displayFolder="" count="0" unbalanced="0"/>
    <cacheHierarchy uniqueName="[MovieGrossesUS].[Released]" caption="Released" attribute="1" defaultMemberUniqueName="[MovieGrossesUS].[Released].[All]" allUniqueName="[MovieGrossesUS].[Released].[All]" dimensionUniqueName="[MovieGrossesUS]" displayFolder="" count="0" unbalanced="0"/>
    <cacheHierarchy uniqueName="[MovieGrossesUS].[Total Box Office]" caption="Total Box Office" attribute="1" defaultMemberUniqueName="[MovieGrossesUS].[Total Box Office].[All]" allUniqueName="[MovieGrossesUS].[Total Box Office].[All]" dimensionUniqueName="[MovieGrossesUS]" displayFolder="" count="0" unbalanced="0"/>
    <cacheHierarchy uniqueName="[Movies].[FilmTitle]" caption="FilmTitle" attribute="1" defaultMemberUniqueName="[Movies].[FilmTitle].[All]" allUniqueName="[Movies].[FilmTitle].[All]" dimensionUniqueName="[Movies]" displayFolder="" count="0" unbalanced="0"/>
    <cacheHierarchy uniqueName="[MovieTicketPrices].[Avg  Price]" caption="Avg  Price" attribute="1" defaultMemberUniqueName="[MovieTicketPrices].[Avg  Price].[All]" allUniqueName="[MovieTicketPrices].[Avg  Price].[All]" dimensionUniqueName="[MovieTicketPrices]" displayFolder="" count="0" unbalanced="0"/>
    <cacheHierarchy uniqueName="[MovieTicketPrices].[Year]" caption="Year" attribute="1" defaultMemberUniqueName="[MovieTicketPrices].[Year].[All]" allUniqueName="[MovieTicketPrices].[Year].[All]" dimensionUniqueName="[MovieTicketPrices]" displayFolder="" count="0" unbalanced="0"/>
    <cacheHierarchy uniqueName="[Years].[Year]" caption="Year" attribute="1" defaultMemberUniqueName="[Years].[Year].[All]" allUniqueName="[Years].[Year].[All]" dimensionUniqueName="[Years]" displayFolder="" count="2" unbalanced="0">
      <fieldsUsage count="2">
        <fieldUsage x="-1"/>
        <fieldUsage x="0"/>
      </fieldsUsage>
    </cacheHierarchy>
    <cacheHierarchy uniqueName="[MovieGrossesIntl].[RowNumber]" caption="RowNumber" attribute="1" keyAttribute="1" defaultMemberUniqueName="[MovieGrossesIntl].[RowNumber].[All]" allUniqueName="[MovieGrossesIntl].[RowNumber].[All]" dimensionUniqueName="[MovieGrossesIntl]" displayFolder="" count="0" unbalanced="0" hidden="1"/>
    <cacheHierarchy uniqueName="[MovieGrossesUS].[RowNumber]" caption="RowNumber" attribute="1" keyAttribute="1" defaultMemberUniqueName="[MovieGrossesUS].[RowNumber].[All]" allUniqueName="[MovieGrossesUS].[RowNumber].[All]" dimensionUniqueName="[MovieGrossesUS]" displayFolder="" count="0" unbalanced="0" hidden="1"/>
    <cacheHierarchy uniqueName="[Movies].[RowNumber]" caption="RowNumber" attribute="1" keyAttribute="1" defaultMemberUniqueName="[Movies].[RowNumber].[All]" allUniqueName="[Movies].[RowNumber].[All]" dimensionUniqueName="[Movies]" displayFolder="" count="0" unbalanced="0" hidden="1"/>
    <cacheHierarchy uniqueName="[MovieTicketPrices].[RowNumber]" caption="RowNumber" attribute="1" keyAttribute="1" defaultMemberUniqueName="[MovieTicketPrices].[RowNumber].[All]" allUniqueName="[MovieTicketPrices].[RowNumber].[All]" dimensionUniqueName="[MovieTicketPrices]" displayFolder="" count="0" unbalanced="0" hidden="1"/>
    <cacheHierarchy uniqueName="[Years].[RowNumber]" caption="RowNumber" attribute="1" keyAttribute="1" defaultMemberUniqueName="[Years].[RowNumber].[All]" allUniqueName="[Years].[RowNumber].[All]" dimensionUniqueName="[Years]" displayFolder="" count="0" unbalanced="0" hidden="1"/>
    <cacheHierarchy uniqueName="[Measures].[_Count Years]" caption="_Count Years" measure="1" displayFolder="" measureGroup="Years" count="0"/>
    <cacheHierarchy uniqueName="[Measures].[_Count MovieGrossesIntl]" caption="_Count MovieGrossesIntl" measure="1" displayFolder="" measureGroup="MovieGrossesIntl" count="0"/>
    <cacheHierarchy uniqueName="[Measures].[_Count MovieGrossesUS]" caption="_Count MovieGrossesUS" measure="1" displayFolder="" measureGroup="MovieGrossesUS" count="0"/>
    <cacheHierarchy uniqueName="[Measures].[_Count Movies]" caption="_Count Movies" measure="1" displayFolder="" measureGroup="Movies" count="0"/>
    <cacheHierarchy uniqueName="[Measures].[_Count MovieTicketPrices]" caption="_Count MovieTicketPrices" measure="1" displayFolder="" measureGroup="MovieTicketPrices" count="0"/>
    <cacheHierarchy uniqueName="[Measures].[Intl Movie Gross]" caption="Intl Movie Gross" measure="1" displayFolder="" measureGroup="MovieGrossesIntl" count="0"/>
    <cacheHierarchy uniqueName="[Measures].[US Movie Gross]" caption="US Movie Gross" measure="1" displayFolder="" measureGroup="MovieGrossesUS" count="0"/>
    <cacheHierarchy uniqueName="[Measures].[Avg Movie Ticket Price]" caption="Avg Movie Ticket Price" measure="1" displayFolder="" measureGroup="MovieTicketPrices" count="0"/>
    <cacheHierarchy uniqueName="[Measures].[Tickets Sold Approx]" caption="Tickets Sold Approx" measure="1" displayFolder="" measureGroup="MovieGrossesUS" count="0"/>
  </cacheHierarchies>
  <kpis count="0"/>
  <dimensions count="6">
    <dimension measure="1" name="Measures" uniqueName="[Measures]" caption="Measures"/>
    <dimension name="MovieGrossesIntl" uniqueName="[MovieGrossesIntl]" caption="MovieGrossesIntl"/>
    <dimension name="MovieGrossesUS" uniqueName="[MovieGrossesUS]" caption="MovieGrossesUS"/>
    <dimension name="Movies" uniqueName="[Movies]" caption="Movies"/>
    <dimension name="MovieTicketPrices" uniqueName="[MovieTicketPrices]" caption="MovieTicketPrices"/>
    <dimension name="Years" uniqueName="[Years]" caption="Years"/>
  </dimensions>
  <measureGroups count="5">
    <measureGroup name="MovieGrossesIntl" caption="MovieGrossesIntl"/>
    <measureGroup name="MovieGrossesUS" caption="MovieGrossesUS"/>
    <measureGroup name="Movies" caption="Movies"/>
    <measureGroup name="MovieTicketPrices" caption="MovieTicketPrices"/>
    <measureGroup name="Years" caption="Years"/>
  </measureGroups>
  <maps count="10">
    <map measureGroup="0" dimension="1"/>
    <map measureGroup="0" dimension="3"/>
    <map measureGroup="0" dimension="5"/>
    <map measureGroup="1" dimension="2"/>
    <map measureGroup="1" dimension="3"/>
    <map measureGroup="1" dimension="5"/>
    <map measureGroup="2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rob" refreshedDate="41004.435079861112" createdVersion="4" refreshedVersion="4" minRefreshableVersion="3" recordCount="0" supportSubquery="1" supportAdvancedDrill="1">
  <cacheSource type="external" connectionId="1"/>
  <cacheFields count="4">
    <cacheField name="[Years].[Year].[Year]" caption="Year" numFmtId="0" hierarchy="11" level="1">
      <sharedItems count="42">
        <s v="[Years].[Year].&amp;[1970]" c="1970"/>
        <s v="[Years].[Year].&amp;[1972]" c="1972"/>
        <s v="[Years].[Year].&amp;[1973]" c="1973"/>
        <s v="[Years].[Year].&amp;[1974]" c="1974"/>
        <s v="[Years].[Year].&amp;[1975]" c="1975"/>
        <s v="[Years].[Year].&amp;[1976]" c="1976"/>
        <s v="[Years].[Year].&amp;[1977]" c="1977"/>
        <s v="[Years].[Year].&amp;[1978]" c="1978"/>
        <s v="[Years].[Year].&amp;[1979]" c="1979"/>
        <s v="[Years].[Year].&amp;[1980]" c="1980"/>
        <s v="[Years].[Year].&amp;[1981]" c="1981"/>
        <s v="[Years].[Year].&amp;[1982]" c="1982"/>
        <s v="[Years].[Year].&amp;[1983]" c="1983"/>
        <s v="[Years].[Year].&amp;[1984]" c="1984"/>
        <s v="[Years].[Year].&amp;[1985]" c="1985"/>
        <s v="[Years].[Year].&amp;[1986]" c="1986"/>
        <s v="[Years].[Year].&amp;[1987]" c="1987"/>
        <s v="[Years].[Year].&amp;[1988]" c="1988"/>
        <s v="[Years].[Year].&amp;[1989]" c="1989"/>
        <s v="[Years].[Year].&amp;[1990]" c="1990"/>
        <s v="[Years].[Year].&amp;[1991]" c="1991"/>
        <s v="[Years].[Year].&amp;[1992]" c="1992"/>
        <s v="[Years].[Year].&amp;[1993]" c="1993"/>
        <s v="[Years].[Year].&amp;[1994]" c="1994"/>
        <s v="[Years].[Year].&amp;[1995]" c="1995"/>
        <s v="[Years].[Year].&amp;[1996]" c="1996"/>
        <s v="[Years].[Year].&amp;[1997]" c="1997"/>
        <s v="[Years].[Year].&amp;[1998]" c="1998"/>
        <s v="[Years].[Year].&amp;[1999]" c="1999"/>
        <s v="[Years].[Year].&amp;[2000]" c="2000"/>
        <s v="[Years].[Year].&amp;[2001]" c="2001"/>
        <s v="[Years].[Year].&amp;[2002]" c="2002"/>
        <s v="[Years].[Year].&amp;[2003]" c="2003"/>
        <s v="[Years].[Year].&amp;[2004]" c="2004"/>
        <s v="[Years].[Year].&amp;[2005]" c="2005"/>
        <s v="[Years].[Year].&amp;[2006]" c="2006"/>
        <s v="[Years].[Year].&amp;[2007]" c="2007"/>
        <s v="[Years].[Year].&amp;[2008]" c="2008"/>
        <s v="[Years].[Year].&amp;[2009]" c="2009"/>
        <s v="[Years].[Year].&amp;[2010]" c="2010"/>
        <s v="[Years].[Year].&amp;[2011]" c="2011"/>
        <s v="[Years].[Year].&amp;" c=""/>
      </sharedItems>
    </cacheField>
    <cacheField name="[Measures].[Tickets Sold Approx]" caption="Tickets Sold Approx" numFmtId="0" hierarchy="25" level="32767"/>
    <cacheField name="[MovieGrossesUS].[Film Name].[Film Name]" caption="Film Name" numFmtId="0" hierarchy="4" level="1">
      <sharedItems count="515">
        <s v="[MovieGrossesUS].[Film Name].&amp;[Airport]" c="Airport"/>
        <s v="[MovieGrossesUS].[Film Name].&amp;[Love Story]" c="Love Story"/>
        <s v="[MovieGrossesUS].[Film Name].&amp;[The Godfather]" c="The Godfather"/>
        <s v="[MovieGrossesUS].[Film Name].&amp;[American Graffiti]" c="American Graffiti"/>
        <s v="[MovieGrossesUS].[Film Name].&amp;[The Exorcist]" c="The Exorcist"/>
        <s v="[MovieGrossesUS].[Film Name].&amp;[The Sting]" c="The Sting"/>
        <s v="[MovieGrossesUS].[Film Name].&amp;[Blazing Saddles]" c="Blazing Saddles"/>
        <s v="[MovieGrossesUS].[Film Name].&amp;[Towering Inferno]" c="Towering Inferno"/>
        <s v="[MovieGrossesUS].[Film Name].&amp;[Jaws]" c="Jaws"/>
        <s v="[MovieGrossesUS].[Film Name].&amp;[One Flew Over the Cuckoo's Nest]" c="One Flew Over the Cuckoo's Nest"/>
        <s v="[MovieGrossesUS].[Film Name].&amp;[The Rocky Horror Picture Show]" c="The Rocky Horror Picture Show"/>
        <s v="[MovieGrossesUS].[Film Name].&amp;[Rocky]" c="Rocky"/>
        <s v="[MovieGrossesUS].[Film Name].&amp;[Close Encounters of the Third Kind]" c="Close Encounters of the Third Kind"/>
        <s v="[MovieGrossesUS].[Film Name].&amp;[Saturday Night Fever]" c="Saturday Night Fever"/>
        <s v="[MovieGrossesUS].[Film Name].&amp;[Smokey and the Bandit]" c="Smokey and the Bandit"/>
        <s v="[MovieGrossesUS].[Film Name].&amp;[Star Wars Ep. IV: A New Hope]" c="Star Wars Ep. IV: A New Hope"/>
        <s v="[MovieGrossesUS].[Film Name].&amp;[Every Which Way but Loose]" c="Every Which Way but Loose"/>
        <s v="[MovieGrossesUS].[Film Name].&amp;[Grease]" c="Grease"/>
        <s v="[MovieGrossesUS].[Film Name].&amp;[Jaws 2]" c="Jaws 2"/>
        <s v="[MovieGrossesUS].[Film Name].&amp;[National Lampoon's Animal House]" c="National Lampoon's Animal House"/>
        <s v="[MovieGrossesUS].[Film Name].&amp;[Superman]" c="Superman"/>
        <s v="[MovieGrossesUS].[Film Name].&amp;[Kramer vs. Kramer]" c="Kramer vs. Kramer"/>
        <s v="[MovieGrossesUS].[Film Name].&amp;[Nine to Five]" c="Nine to Five"/>
        <s v="[MovieGrossesUS].[Film Name].&amp;[Star Wars Ep. V: The Empire Strikes Back]" c="Star Wars Ep. V: The Empire Strikes Back"/>
        <s v="[MovieGrossesUS].[Film Name].&amp;[Stir Crazy]" c="Stir Crazy"/>
        <s v="[MovieGrossesUS].[Film Name].&amp;[On Golden Pond]" c="On Golden Pond"/>
        <s v="[MovieGrossesUS].[Film Name].&amp;[Raiders of the Lost Ark]" c="Raiders of the Lost Ark"/>
        <s v="[MovieGrossesUS].[Film Name].&amp;[Superman II]" c="Superman II"/>
        <s v="[MovieGrossesUS].[Film Name].&amp;[An Officer and a Gentleman]" c="An Officer and a Gentleman"/>
        <s v="[MovieGrossesUS].[Film Name].&amp;[ET: The Extra-Terrestrial]" c="ET: The Extra-Terrestrial"/>
        <s v="[MovieGrossesUS].[Film Name].&amp;[Porky's]" c="Porky's"/>
        <s v="[MovieGrossesUS].[Film Name].&amp;[Rocky 3]" c="Rocky 3"/>
        <s v="[MovieGrossesUS].[Film Name].&amp;[Tootsie]" c="Tootsie"/>
        <s v="[MovieGrossesUS].[Film Name].&amp;[Star Wars Ep. VI: Return of the Jedi]" c="Star Wars Ep. VI: Return of the Jedi"/>
        <s v="[MovieGrossesUS].[Film Name].&amp;[Terms of Endearment]" c="Terms of Endearment"/>
        <s v="[MovieGrossesUS].[Film Name].&amp;[Beverly Hills Cop]" c="Beverly Hills Cop"/>
        <s v="[MovieGrossesUS].[Film Name].&amp;[Ghostbusters]" c="Ghostbusters"/>
        <s v="[MovieGrossesUS].[Film Name].&amp;[Gremlins]" c="Gremlins"/>
        <s v="[MovieGrossesUS].[Film Name].&amp;[Indiana Jones and the Temple of Doom]" c="Indiana Jones and the Temple of Doom"/>
        <s v="[MovieGrossesUS].[Film Name].&amp;[Back to the Future]" c="Back to the Future"/>
        <s v="[MovieGrossesUS].[Film Name].&amp;[Rambo: First Blood Part II]" c="Rambo: First Blood Part II"/>
        <s v="[MovieGrossesUS].[Film Name].&amp;[Rocky IV]" c="Rocky IV"/>
        <s v="[MovieGrossesUS].[Film Name].&amp;[The Dream is Alive]" c="The Dream is Alive"/>
        <s v="[MovieGrossesUS].[Film Name].&amp;[Crocodile Dundee]" c="Crocodile Dundee"/>
        <s v="[MovieGrossesUS].[Film Name].&amp;[Platoon]" c="Platoon"/>
        <s v="[MovieGrossesUS].[Film Name].&amp;[Star Trek IV: The Voyage Home]" c="Star Trek IV: The Voyage Home"/>
        <s v="[MovieGrossesUS].[Film Name].&amp;[The Karate Kid, Part II]" c="The Karate Kid, Part II"/>
        <s v="[MovieGrossesUS].[Film Name].&amp;[Top Gun]" c="Top Gun"/>
        <s v="[MovieGrossesUS].[Film Name].&amp;[3 Men and a Baby]" c="3 Men and a Baby"/>
        <s v="[MovieGrossesUS].[Film Name].&amp;[Beverly Hills Cop II]" c="Beverly Hills Cop II"/>
        <s v="[MovieGrossesUS].[Film Name].&amp;[Fatal Attraction]" c="Fatal Attraction"/>
        <s v="[MovieGrossesUS].[Film Name].&amp;[Good Morning Vietnam]" c="Good Morning Vietnam"/>
        <s v="[MovieGrossesUS].[Film Name].&amp;[Big]" c="Big"/>
        <s v="[MovieGrossesUS].[Film Name].&amp;[Coming to America]" c="Coming to America"/>
        <s v="[MovieGrossesUS].[Film Name].&amp;[Crocodile Dundee 2]" c="Crocodile Dundee 2"/>
        <s v="[MovieGrossesUS].[Film Name].&amp;[Rain Man]" c="Rain Man"/>
        <s v="[MovieGrossesUS].[Film Name].&amp;[Twins]" c="Twins"/>
        <s v="[MovieGrossesUS].[Film Name].&amp;[Who Framed Roger Rabbit?]" c="Who Framed Roger Rabbit?"/>
        <s v="[MovieGrossesUS].[Film Name].&amp;[Back to the Future Part II]" c="Back to the Future Part II"/>
        <s v="[MovieGrossesUS].[Film Name].&amp;[Batman]" c="Batman"/>
        <s v="[MovieGrossesUS].[Film Name].&amp;[Driving Miss Daisy]" c="Driving Miss Daisy"/>
        <s v="[MovieGrossesUS].[Film Name].&amp;[Ghostbusters II]" c="Ghostbusters II"/>
        <s v="[MovieGrossesUS].[Film Name].&amp;[Honey, I Shrunk the Kids]" c="Honey, I Shrunk the Kids"/>
        <s v="[MovieGrossesUS].[Film Name].&amp;[Indiana Jones and the Last Crusade]" c="Indiana Jones and the Last Crusade"/>
        <s v="[MovieGrossesUS].[Film Name].&amp;[Lethal Weapon 2]" c="Lethal Weapon 2"/>
        <s v="[MovieGrossesUS].[Film Name].&amp;[Look Who's Talking]" c="Look Who's Talking"/>
        <s v="[MovieGrossesUS].[Film Name].&amp;[Parenthood]" c="Parenthood"/>
        <s v="[MovieGrossesUS].[Film Name].&amp;[The Little Mermaid]" c="The Little Mermaid"/>
        <s v="[MovieGrossesUS].[Film Name].&amp;[Dances with Wolves]" c="Dances with Wolves"/>
        <s v="[MovieGrossesUS].[Film Name].&amp;[Dick Tracy]" c="Dick Tracy"/>
        <s v="[MovieGrossesUS].[Film Name].&amp;[Die Hard 2]" c="Die Hard 2"/>
        <s v="[MovieGrossesUS].[Film Name].&amp;[Ghost]" c="Ghost"/>
        <s v="[MovieGrossesUS].[Film Name].&amp;[Home Alone]" c="Home Alone"/>
        <s v="[MovieGrossesUS].[Film Name].&amp;[Pretty Woman]" c="Pretty Woman"/>
        <s v="[MovieGrossesUS].[Film Name].&amp;[Teenage Mutant Ninja Turtles]" c="Teenage Mutant Ninja Turtles"/>
        <s v="[MovieGrossesUS].[Film Name].&amp;[The Hunt for Red October]" c="The Hunt for Red October"/>
        <s v="[MovieGrossesUS].[Film Name].&amp;[Total Recall]" c="Total Recall"/>
        <s v="[MovieGrossesUS].[Film Name].&amp;[Beauty and the Beast]" c="Beauty and the Beast"/>
        <s v="[MovieGrossesUS].[Film Name].&amp;[City Slickers]" c="City Slickers"/>
        <s v="[MovieGrossesUS].[Film Name].&amp;[Hook]" c="Hook"/>
        <s v="[MovieGrossesUS].[Film Name].&amp;[Robin Hood: Prince of Thieves]" c="Robin Hood: Prince of Thieves"/>
        <s v="[MovieGrossesUS].[Film Name].&amp;[Sleeping with the Enemy]" c="Sleeping with the Enemy"/>
        <s v="[MovieGrossesUS].[Film Name].&amp;[Terminator 2: Judgment Day]" c="Terminator 2: Judgment Day"/>
        <s v="[MovieGrossesUS].[Film Name].&amp;[The Addams Family]" c="The Addams Family"/>
        <s v="[MovieGrossesUS].[Film Name].&amp;[The Silence of the Lambs]" c="The Silence of the Lambs"/>
        <s v="[MovieGrossesUS].[Film Name].&amp;[A Few Good Men]" c="A Few Good Men"/>
        <s v="[MovieGrossesUS].[Film Name].&amp;[A League of Their Own]" c="A League of Their Own"/>
        <s v="[MovieGrossesUS].[Film Name].&amp;[Aladdin]" c="Aladdin"/>
        <s v="[MovieGrossesUS].[Film Name].&amp;[Basic Instinct]" c="Basic Instinct"/>
        <s v="[MovieGrossesUS].[Film Name].&amp;[Batman Returns]" c="Batman Returns"/>
        <s v="[MovieGrossesUS].[Film Name].&amp;[Home Alone 2: Lost in New York]" c="Home Alone 2: Lost in New York"/>
        <s v="[MovieGrossesUS].[Film Name].&amp;[Lethal Weapon 3]" c="Lethal Weapon 3"/>
        <s v="[MovieGrossesUS].[Film Name].&amp;[Sister Act]" c="Sister Act"/>
        <s v="[MovieGrossesUS].[Film Name].&amp;[The Bodyguard]" c="The Bodyguard"/>
        <s v="[MovieGrossesUS].[Film Name].&amp;[Unforgiven]" c="Unforgiven"/>
        <s v="[MovieGrossesUS].[Film Name].&amp;[Wayne's World]" c="Wayne's World"/>
        <s v="[MovieGrossesUS].[Film Name].&amp;[In the Line of Fire]" c="In the Line of Fire"/>
        <s v="[MovieGrossesUS].[Film Name].&amp;[Indecent Proposal]" c="Indecent Proposal"/>
        <s v="[MovieGrossesUS].[Film Name].&amp;[Jurassic Park]" c="Jurassic Park"/>
        <s v="[MovieGrossesUS].[Film Name].&amp;[Mrs. Doubtfire]" c="Mrs. Doubtfire"/>
        <s v="[MovieGrossesUS].[Film Name].&amp;[Sleepless in Seattle]" c="Sleepless in Seattle"/>
        <s v="[MovieGrossesUS].[Film Name].&amp;[The Firm]" c="The Firm"/>
        <s v="[MovieGrossesUS].[Film Name].&amp;[The Fugitive]" c="The Fugitive"/>
        <s v="[MovieGrossesUS].[Film Name].&amp;[The Pelican Brief]" c="The Pelican Brief"/>
        <s v="[MovieGrossesUS].[Film Name].&amp;[Clear and Present Danger]" c="Clear and Present Danger"/>
        <s v="[MovieGrossesUS].[Film Name].&amp;[Dumb &amp; Dumber]" c="Dumb &amp; Dumber"/>
        <s v="[MovieGrossesUS].[Film Name].&amp;[Forrest Gump]" c="Forrest Gump"/>
        <s v="[MovieGrossesUS].[Film Name].&amp;[Interview with the Vampire: The Vampire Chronicles]" c="Interview with the Vampire: The Vampire Chronicles"/>
        <s v="[MovieGrossesUS].[Film Name].&amp;[Maverick]" c="Maverick"/>
        <s v="[MovieGrossesUS].[Film Name].&amp;[Pulp Fiction]" c="Pulp Fiction"/>
        <s v="[MovieGrossesUS].[Film Name].&amp;[Speed]" c="Speed"/>
        <s v="[MovieGrossesUS].[Film Name].&amp;[The Flintstones]" c="The Flintstones"/>
        <s v="[MovieGrossesUS].[Film Name].&amp;[The Lion King]" c="The Lion King"/>
        <s v="[MovieGrossesUS].[Film Name].&amp;[The Mask]" c="The Mask"/>
        <s v="[MovieGrossesUS].[Film Name].&amp;[The Santa Clause]" c="The Santa Clause"/>
        <s v="[MovieGrossesUS].[Film Name].&amp;[True Lies]" c="True Lies"/>
        <s v="[MovieGrossesUS].[Film Name].&amp;[Ace Ventura: When Nature Calls]" c="Ace Ventura: When Nature Calls"/>
        <s v="[MovieGrossesUS].[Film Name].&amp;[Apollo 13]" c="Apollo 13"/>
        <s v="[MovieGrossesUS].[Film Name].&amp;[Batman Forever]" c="Batman Forever"/>
        <s v="[MovieGrossesUS].[Film Name].&amp;[Casper]" c="Casper"/>
        <s v="[MovieGrossesUS].[Film Name].&amp;[Die Hard: With a Vengeance]" c="Die Hard: With a Vengeance"/>
        <s v="[MovieGrossesUS].[Film Name].&amp;[Goldeneye]" c="Goldeneye"/>
        <s v="[MovieGrossesUS].[Film Name].&amp;[Jumanji]" c="Jumanji"/>
        <s v="[MovieGrossesUS].[Film Name].&amp;[Pocahontas]" c="Pocahontas"/>
        <s v="[MovieGrossesUS].[Film Name].&amp;[Se7en]" c="Se7en"/>
        <s v="[MovieGrossesUS].[Film Name].&amp;[Toy Story]" c="Toy Story"/>
        <s v="[MovieGrossesUS].[Film Name].&amp;[101 Dalmatians]" c="101 Dalmatians"/>
        <s v="[MovieGrossesUS].[Film Name].&amp;[A Time to Kill]" c="A Time to Kill"/>
        <s v="[MovieGrossesUS].[Film Name].&amp;[Eraser]" c="Eraser"/>
        <s v="[MovieGrossesUS].[Film Name].&amp;[Independence Day]" c="Independence Day"/>
        <s v="[MovieGrossesUS].[Film Name].&amp;[Jerry Maguire]" c="Jerry Maguire"/>
        <s v="[MovieGrossesUS].[Film Name].&amp;[Mission: Impossible]" c="Mission: Impossible"/>
        <s v="[MovieGrossesUS].[Film Name].&amp;[Phenomenon]" c="Phenomenon"/>
        <s v="[MovieGrossesUS].[Film Name].&amp;[Ransom]" c="Ransom"/>
        <s v="[MovieGrossesUS].[Film Name].&amp;[Scream]" c="Scream"/>
        <s v="[MovieGrossesUS].[Film Name].&amp;[The Birdcage]" c="The Birdcage"/>
        <s v="[MovieGrossesUS].[Film Name].&amp;[The First Wives Club]" c="The First Wives Club"/>
        <s v="[MovieGrossesUS].[Film Name].&amp;[The Hunchback of Notre Dame]" c="The Hunchback of Notre Dame"/>
        <s v="[MovieGrossesUS].[Film Name].&amp;[The Nutty Professor]" c="The Nutty Professor"/>
        <s v="[MovieGrossesUS].[Film Name].&amp;[The Rock]" c="The Rock"/>
        <s v="[MovieGrossesUS].[Film Name].&amp;[Twister]" c="Twister"/>
        <s v="[MovieGrossesUS].[Film Name].&amp;[Air Force One]" c="Air Force One"/>
        <s v="[MovieGrossesUS].[Film Name].&amp;[As Good as it Gets]" c="As Good as it Gets"/>
        <s v="[MovieGrossesUS].[Film Name].&amp;[Batman &amp; Robin]" c="Batman &amp; Robin"/>
        <s v="[MovieGrossesUS].[Film Name].&amp;[Con Air]" c="Con Air"/>
        <s v="[MovieGrossesUS].[Film Name].&amp;[Contact]" c="Contact"/>
        <s v="[MovieGrossesUS].[Film Name].&amp;[Face/Off]" c="Face/Off"/>
        <s v="[MovieGrossesUS].[Film Name].&amp;[George Of The Jungle]" c="George Of The Jungle"/>
        <s v="[MovieGrossesUS].[Film Name].&amp;[Good Will Hunting]" c="Good Will Hunting"/>
        <s v="[MovieGrossesUS].[Film Name].&amp;[Liar Liar]" c="Liar Liar"/>
        <s v="[MovieGrossesUS].[Film Name].&amp;[Men in Black]" c="Men in Black"/>
        <s v="[MovieGrossesUS].[Film Name].&amp;[My Best Friend's Wedding]" c="My Best Friend's Wedding"/>
        <s v="[MovieGrossesUS].[Film Name].&amp;[Scream 2]" c="Scream 2"/>
        <s v="[MovieGrossesUS].[Film Name].&amp;[The Lost World: Jurassic Park]" c="The Lost World: Jurassic Park"/>
        <s v="[MovieGrossesUS].[Film Name].&amp;[Titanic]" c="Titanic"/>
        <s v="[MovieGrossesUS].[Film Name].&amp;[Tomorrow Never Dies]" c="Tomorrow Never Dies"/>
        <s v="[MovieGrossesUS].[Film Name].&amp;[A Bug's Life]" c="A Bug's Life"/>
        <s v="[MovieGrossesUS].[Film Name].&amp;[Armageddon]" c="Armageddon"/>
        <s v="[MovieGrossesUS].[Film Name].&amp;[Deep Impact]" c="Deep Impact"/>
        <s v="[MovieGrossesUS].[Film Name].&amp;[Doctor Dolittle]" c="Doctor Dolittle"/>
        <s v="[MovieGrossesUS].[Film Name].&amp;[Enemy of the State]" c="Enemy of the State"/>
        <s v="[MovieGrossesUS].[Film Name].&amp;[Godzilla]" c="Godzilla"/>
        <s v="[MovieGrossesUS].[Film Name].&amp;[Lethal Weapon 4]" c="Lethal Weapon 4"/>
        <s v="[MovieGrossesUS].[Film Name].&amp;[Mulan]" c="Mulan"/>
        <s v="[MovieGrossesUS].[Film Name].&amp;[Patch Adams]" c="Patch Adams"/>
        <s v="[MovieGrossesUS].[Film Name].&amp;[Rush Hour]" c="Rush Hour"/>
        <s v="[MovieGrossesUS].[Film Name].&amp;[Saving Private Ryan]" c="Saving Private Ryan"/>
        <s v="[MovieGrossesUS].[Film Name].&amp;[Shakespeare in Love]" c="Shakespeare in Love"/>
        <s v="[MovieGrossesUS].[Film Name].&amp;[The Prince of Egypt]" c="The Prince of Egypt"/>
        <s v="[MovieGrossesUS].[Film Name].&amp;[The Rugrats Movie]" c="The Rugrats Movie"/>
        <s v="[MovieGrossesUS].[Film Name].&amp;[The Truman Show]" c="The Truman Show"/>
        <s v="[MovieGrossesUS].[Film Name].&amp;[The Waterboy]" c="The Waterboy"/>
        <s v="[MovieGrossesUS].[Film Name].&amp;[There's Something About Mary]" c="There's Something About Mary"/>
        <s v="[MovieGrossesUS].[Film Name].&amp;[You've Got Mail]" c="You've Got Mail"/>
        <s v="[MovieGrossesUS].[Film Name].&amp;[American Beauty]" c="American Beauty"/>
        <s v="[MovieGrossesUS].[Film Name].&amp;[American Pie]" c="American Pie"/>
        <s v="[MovieGrossesUS].[Film Name].&amp;[Analyze This]" c="Analyze This"/>
        <s v="[MovieGrossesUS].[Film Name].&amp;[Austin Powers: The Spy Who Shagged Me]" c="Austin Powers: The Spy Who Shagged Me"/>
        <s v="[MovieGrossesUS].[Film Name].&amp;[Big Daddy]" c="Big Daddy"/>
        <s v="[MovieGrossesUS].[Film Name].&amp;[Double Jeopardy]" c="Double Jeopardy"/>
        <s v="[MovieGrossesUS].[Film Name].&amp;[Notting Hill]" c="Notting Hill"/>
        <s v="[MovieGrossesUS].[Film Name].&amp;[Runaway Bride]" c="Runaway Bride"/>
        <s v="[MovieGrossesUS].[Film Name].&amp;[Sleepy Hollow]" c="Sleepy Hollow"/>
        <s v="[MovieGrossesUS].[Film Name].&amp;[Star Wars Ep. I: The Phantom Menace]" c="Star Wars Ep. I: The Phantom Menace"/>
        <s v="[MovieGrossesUS].[Film Name].&amp;[Stuart Little]" c="Stuart Little"/>
        <s v="[MovieGrossesUS].[Film Name].&amp;[Tarzan]" c="Tarzan"/>
        <s v="[MovieGrossesUS].[Film Name].&amp;[The Blair Witch Project]" c="The Blair Witch Project"/>
        <s v="[MovieGrossesUS].[Film Name].&amp;[The General's Daughter]" c="The General's Daughter"/>
        <s v="[MovieGrossesUS].[Film Name].&amp;[The Green Mile]" c="The Green Mile"/>
        <s v="[MovieGrossesUS].[Film Name].&amp;[The Matrix]" c="The Matrix"/>
        <s v="[MovieGrossesUS].[Film Name].&amp;[The Mummy]" c="The Mummy"/>
        <s v="[MovieGrossesUS].[Film Name].&amp;[The Sixth Sense]" c="The Sixth Sense"/>
        <s v="[MovieGrossesUS].[Film Name].&amp;[The World is Not Enough]" c="The World is Not Enough"/>
        <s v="[MovieGrossesUS].[Film Name].&amp;[Toy Story 2]" c="Toy Story 2"/>
        <s v="[MovieGrossesUS].[Film Name].&amp;[Wild Wild West]" c="Wild Wild West"/>
        <s v="[MovieGrossesUS].[Film Name].&amp;[Big Momma's House]" c="Big Momma's House"/>
        <s v="[MovieGrossesUS].[Film Name].&amp;[Cast Away]" c="Cast Away"/>
        <s v="[MovieGrossesUS].[Film Name].&amp;[Charlie's Angels]" c="Charlie's Angels"/>
        <s v="[MovieGrossesUS].[Film Name].&amp;[Chicken Run]" c="Chicken Run"/>
        <s v="[MovieGrossesUS].[Film Name].&amp;[Crouching Tiger, Hidden Dragon]" c="Crouching Tiger, Hidden Dragon"/>
        <s v="[MovieGrossesUS].[Film Name].&amp;[Dinosaur]" c="Dinosaur"/>
        <s v="[MovieGrossesUS].[Film Name].&amp;[Erin Brockovich]" c="Erin Brockovich"/>
        <s v="[MovieGrossesUS].[Film Name].&amp;[Gladiator]" c="Gladiator"/>
        <s v="[MovieGrossesUS].[Film Name].&amp;[Gone in 60 Seconds]" c="Gone in 60 Seconds"/>
        <s v="[MovieGrossesUS].[Film Name].&amp;[How the Grinch Stole Christmas]" c="How the Grinch Stole Christmas"/>
        <s v="[MovieGrossesUS].[Film Name].&amp;[Meet the Parents]" c="Meet the Parents"/>
        <s v="[MovieGrossesUS].[Film Name].&amp;[Miss Congeniality]" c="Miss Congeniality"/>
        <s v="[MovieGrossesUS].[Film Name].&amp;[Mission: Impossible 2]" c="Mission: Impossible 2"/>
        <s v="[MovieGrossesUS].[Film Name].&amp;[Nutty Professor II: The Klumps]" c="Nutty Professor II: The Klumps"/>
        <s v="[MovieGrossesUS].[Film Name].&amp;[Remember the Titans]" c="Remember the Titans"/>
        <s v="[MovieGrossesUS].[Film Name].&amp;[Scary Movie]" c="Scary Movie"/>
        <s v="[MovieGrossesUS].[Film Name].&amp;[The Patriot]" c="The Patriot"/>
        <s v="[MovieGrossesUS].[Film Name].&amp;[The Perfect Storm]" c="The Perfect Storm"/>
        <s v="[MovieGrossesUS].[Film Name].&amp;[Traffic]" c="Traffic"/>
        <s v="[MovieGrossesUS].[Film Name].&amp;[What Lies Beneath]" c="What Lies Beneath"/>
        <s v="[MovieGrossesUS].[Film Name].&amp;[What Women Want]" c="What Women Want"/>
        <s v="[MovieGrossesUS].[Film Name].&amp;[X-Men]" c="X-Men"/>
        <s v="[MovieGrossesUS].[Film Name].&amp;[A Beautiful Mind]" c="A Beautiful Mind"/>
        <s v="[MovieGrossesUS].[Film Name].&amp;[American Pie 2]" c="American Pie 2"/>
        <s v="[MovieGrossesUS].[Film Name].&amp;[Black Hawk Down]" c="Black Hawk Down"/>
        <s v="[MovieGrossesUS].[Film Name].&amp;[Doctor Dolittle 2]" c="Doctor Dolittle 2"/>
        <s v="[MovieGrossesUS].[Film Name].&amp;[Hannibal]" c="Hannibal"/>
        <s v="[MovieGrossesUS].[Film Name].&amp;[Harry Potter and the Sorcerer's Stone]" c="Harry Potter and the Sorcerer's Stone"/>
        <s v="[MovieGrossesUS].[Film Name].&amp;[Jurassic Park 3]" c="Jurassic Park 3"/>
        <s v="[MovieGrossesUS].[Film Name].&amp;[Lara Croft: Tomb Raider]" c="Lara Croft: Tomb Raider"/>
        <s v="[MovieGrossesUS].[Film Name].&amp;[Monsters, Inc.]" c="Monsters, Inc."/>
        <s v="[MovieGrossesUS].[Film Name].&amp;[Ocean's Eleven]" c="Ocean's Eleven"/>
        <s v="[MovieGrossesUS].[Film Name].&amp;[Pearl Harbor]" c="Pearl Harbor"/>
        <s v="[MovieGrossesUS].[Film Name].&amp;[Planet of the Apes]" c="Planet of the Apes"/>
        <s v="[MovieGrossesUS].[Film Name].&amp;[Rush Hour 2]" c="Rush Hour 2"/>
        <s v="[MovieGrossesUS].[Film Name].&amp;[Shrek]" c="Shrek"/>
        <s v="[MovieGrossesUS].[Film Name].&amp;[Spy Kids]" c="Spy Kids"/>
        <s v="[MovieGrossesUS].[Film Name].&amp;[The Fast and the Furious]" c="The Fast and the Furious"/>
        <s v="[MovieGrossesUS].[Film Name].&amp;[The Lord of the Rings: The Fellowship of the Ring]" c="The Lord of the Rings: The Fellowship of the Ring"/>
        <s v="[MovieGrossesUS].[Film Name].&amp;[The Mummy Returns]" c="The Mummy Returns"/>
        <s v="[MovieGrossesUS].[Film Name].&amp;[The Princess Diaries]" c="The Princess Diaries"/>
        <s v="[MovieGrossesUS].[Film Name].&amp;[Vanilla Sky]" c="Vanilla Sky"/>
        <s v="[MovieGrossesUS].[Film Name].&amp;[8 Mile]" c="8 Mile"/>
        <s v="[MovieGrossesUS].[Film Name].&amp;[Austin Powers in Goldmember]" c="Austin Powers in Goldmember"/>
        <s v="[MovieGrossesUS].[Film Name].&amp;[Catch Me if You Can]" c="Catch Me if You Can"/>
        <s v="[MovieGrossesUS].[Film Name].&amp;[Chicago]" c="Chicago"/>
        <s v="[MovieGrossesUS].[Film Name].&amp;[Die Another Day]" c="Die Another Day"/>
        <s v="[MovieGrossesUS].[Film Name].&amp;[Harry Potter and the Chamber of Secrets]" c="Harry Potter and the Chamber of Secrets"/>
        <s v="[MovieGrossesUS].[Film Name].&amp;[Ice Age]" c="Ice Age"/>
        <s v="[MovieGrossesUS].[Film Name].&amp;[Lilo &amp; Stitch]" c="Lilo &amp; Stitch"/>
        <s v="[MovieGrossesUS].[Film Name].&amp;[Men in Black 2]" c="Men in Black 2"/>
        <s v="[MovieGrossesUS].[Film Name].&amp;[Minority Report]" c="Minority Report"/>
        <s v="[MovieGrossesUS].[Film Name].&amp;[Mr. Deeds]" c="Mr. Deeds"/>
        <s v="[MovieGrossesUS].[Film Name].&amp;[My Big Fat Greek Wedding]" c="My Big Fat Greek Wedding"/>
        <s v="[MovieGrossesUS].[Film Name].&amp;[Scooby-Doo]" c="Scooby-Doo"/>
        <s v="[MovieGrossesUS].[Film Name].&amp;[Signs]" c="Signs"/>
        <s v="[MovieGrossesUS].[Film Name].&amp;[Spider-Man]" c="Spider-Man"/>
        <s v="[MovieGrossesUS].[Film Name].&amp;[Star Wars Ep. II: Attack of the Clones]" c="Star Wars Ep. II: Attack of the Clones"/>
        <s v="[MovieGrossesUS].[Film Name].&amp;[Sweet Home Alabama]" c="Sweet Home Alabama"/>
        <s v="[MovieGrossesUS].[Film Name].&amp;[The Bourne Identity]" c="The Bourne Identity"/>
        <s v="[MovieGrossesUS].[Film Name].&amp;[The Lord of the Rings: The Two Towers]" c="The Lord of the Rings: The Two Towers"/>
        <s v="[MovieGrossesUS].[Film Name].&amp;[The Ring]" c="The Ring"/>
        <s v="[MovieGrossesUS].[Film Name].&amp;[The Road to Perdition]" c="The Road to Perdition"/>
        <s v="[MovieGrossesUS].[Film Name].&amp;[The Santa Clause 2]" c="The Santa Clause 2"/>
        <s v="[MovieGrossesUS].[Film Name].&amp;[The Sum of All Fears]" c="The Sum of All Fears"/>
        <s v="[MovieGrossesUS].[Film Name].&amp;[xXx]" c="xXx"/>
        <s v="[MovieGrossesUS].[Film Name].&amp;[2 Fast 2 Furious]" c="2 Fast 2 Furious"/>
        <s v="[MovieGrossesUS].[Film Name].&amp;[American Wedding]" c="American Wedding"/>
        <s v="[MovieGrossesUS].[Film Name].&amp;[Anger Management]" c="Anger Management"/>
        <s v="[MovieGrossesUS].[Film Name].&amp;[Bad Boys II]" c="Bad Boys II"/>
        <s v="[MovieGrossesUS].[Film Name].&amp;[Bringing Down the House]" c="Bringing Down the House"/>
        <s v="[MovieGrossesUS].[Film Name].&amp;[Bruce Almighty]" c="Bruce Almighty"/>
        <s v="[MovieGrossesUS].[Film Name].&amp;[Charlie's Angels: Full Throttle]" c="Charlie's Angels: Full Throttle"/>
        <s v="[MovieGrossesUS].[Film Name].&amp;[Cheaper by the Dozen]" c="Cheaper by the Dozen"/>
        <s v="[MovieGrossesUS].[Film Name].&amp;[Daddy Day Care]" c="Daddy Day Care"/>
        <s v="[MovieGrossesUS].[Film Name].&amp;[Daredevil]" c="Daredevil"/>
        <s v="[MovieGrossesUS].[Film Name].&amp;[Elf]" c="Elf"/>
        <s v="[MovieGrossesUS].[Film Name].&amp;[Finding Nemo]" c="Finding Nemo"/>
        <s v="[MovieGrossesUS].[Film Name].&amp;[Freaky Friday]" c="Freaky Friday"/>
        <s v="[MovieGrossesUS].[Film Name].&amp;[How to Lose a Guy in 10 Days]" c="How to Lose a Guy in 10 Days"/>
        <s v="[MovieGrossesUS].[Film Name].&amp;[Hulk]" c="Hulk"/>
        <s v="[MovieGrossesUS].[Film Name].&amp;[Pirates of the Caribbean: The Curse of the Black Pearl]" c="Pirates of the Caribbean: The Curse of the Black Pearl"/>
        <s v="[MovieGrossesUS].[Film Name].&amp;[S.W.A.T.]" c="S.W.A.T."/>
        <s v="[MovieGrossesUS].[Film Name].&amp;[Scary Movie 3]" c="Scary Movie 3"/>
        <s v="[MovieGrossesUS].[Film Name].&amp;[Seabiscuit]" c="Seabiscuit"/>
        <s v="[MovieGrossesUS].[Film Name].&amp;[Something's Gotta Give]" c="Something's Gotta Give"/>
        <s v="[MovieGrossesUS].[Film Name].&amp;[Spy Kids 3-D: Game Over]" c="Spy Kids 3-D: Game Over"/>
        <s v="[MovieGrossesUS].[Film Name].&amp;[Terminator 3: Rise of the Machines]" c="Terminator 3: Rise of the Machines"/>
        <s v="[MovieGrossesUS].[Film Name].&amp;[The Cat in the Hat]" c="The Cat in the Hat"/>
        <s v="[MovieGrossesUS].[Film Name].&amp;[The Italian Job]" c="The Italian Job"/>
        <s v="[MovieGrossesUS].[Film Name].&amp;[The Last Samurai]" c="The Last Samurai"/>
        <s v="[MovieGrossesUS].[Film Name].&amp;[The Lord of the Rings: The Return of the King]" c="The Lord of the Rings: The Return of the King"/>
        <s v="[MovieGrossesUS].[Film Name].&amp;[The Matrix Reloaded]" c="The Matrix Reloaded"/>
        <s v="[MovieGrossesUS].[Film Name].&amp;[The Matrix Revolutions]" c="The Matrix Revolutions"/>
        <s v="[MovieGrossesUS].[Film Name].&amp;[X2]" c="X2"/>
        <s v="[MovieGrossesUS].[Film Name].&amp;[50 First Dates]" c="50 First Dates"/>
        <s v="[MovieGrossesUS].[Film Name].&amp;[Collateral]" c="Collateral"/>
        <s v="[MovieGrossesUS].[Film Name].&amp;[Dodgeball: A True Underdog Story]" c="Dodgeball: A True Underdog Story"/>
        <s v="[MovieGrossesUS].[Film Name].&amp;[Fahrenheit 9/11]" c="Fahrenheit 9/11"/>
        <s v="[MovieGrossesUS].[Film Name].&amp;[Harry Potter and the Prisoner of Azkaban]" c="Harry Potter and the Prisoner of Azkaban"/>
        <s v="[MovieGrossesUS].[Film Name].&amp;[I, Robot]" c="I, Robot"/>
        <s v="[MovieGrossesUS].[Film Name].&amp;[Lemony Snicket's A Series of Unfortunate Events]" c="Lemony Snicket's A Series of Unfortunate Events"/>
        <s v="[MovieGrossesUS].[Film Name].&amp;[Meet the Fockers]" c="Meet the Fockers"/>
        <s v="[MovieGrossesUS].[Film Name].&amp;[Million Dollar Baby]" c="Million Dollar Baby"/>
        <s v="[MovieGrossesUS].[Film Name].&amp;[National Treasure]" c="National Treasure"/>
        <s v="[MovieGrossesUS].[Film Name].&amp;[Ocean's Twelve]" c="Ocean's Twelve"/>
        <s v="[MovieGrossesUS].[Film Name].&amp;[Shark Tale]" c="Shark Tale"/>
        <s v="[MovieGrossesUS].[Film Name].&amp;[Shrek 2]" c="Shrek 2"/>
        <s v="[MovieGrossesUS].[Film Name].&amp;[Spider-Man 2]" c="Spider-Man 2"/>
        <s v="[MovieGrossesUS].[Film Name].&amp;[The Aviator]" c="The Aviator"/>
        <s v="[MovieGrossesUS].[Film Name].&amp;[The Bourne Supremacy]" c="The Bourne Supremacy"/>
        <s v="[MovieGrossesUS].[Film Name].&amp;[The Day After Tomorrow]" c="The Day After Tomorrow"/>
        <s v="[MovieGrossesUS].[Film Name].&amp;[The Grudge]" c="The Grudge"/>
        <s v="[MovieGrossesUS].[Film Name].&amp;[The Incredibles]" c="The Incredibles"/>
        <s v="[MovieGrossesUS].[Film Name].&amp;[The Passion of the Christ]" c="The Passion of the Christ"/>
        <s v="[MovieGrossesUS].[Film Name].&amp;[The Polar Express]" c="The Polar Express"/>
        <s v="[MovieGrossesUS].[Film Name].&amp;[The Polar Express (IMAX)]" c="The Polar Express (IMAX)"/>
        <s v="[MovieGrossesUS].[Film Name].&amp;[The Village]" c="The Village"/>
        <s v="[MovieGrossesUS].[Film Name].&amp;[Troy]" c="Troy"/>
        <s v="[MovieGrossesUS].[Film Name].&amp;[Van Helsing]" c="Van Helsing"/>
        <s v="[MovieGrossesUS].[Film Name].&amp;[Batman Begins]" c="Batman Begins"/>
        <s v="[MovieGrossesUS].[Film Name].&amp;[Charlie and the Chocolate Factory]" c="Charlie and the Chocolate Factory"/>
        <s v="[MovieGrossesUS].[Film Name].&amp;[Chicken Little]" c="Chicken Little"/>
        <s v="[MovieGrossesUS].[Film Name].&amp;[Fantastic Four]" c="Fantastic Four"/>
        <s v="[MovieGrossesUS].[Film Name].&amp;[Fun With Dick And Jane]" c="Fun With Dick And Jane"/>
        <s v="[MovieGrossesUS].[Film Name].&amp;[Harry Potter and the Goblet of Fire]" c="Harry Potter and the Goblet of Fire"/>
        <s v="[MovieGrossesUS].[Film Name].&amp;[Hitch]" c="Hitch"/>
        <s v="[MovieGrossesUS].[Film Name].&amp;[King Kong]" c="King Kong"/>
        <s v="[MovieGrossesUS].[Film Name].&amp;[Madagascar]" c="Madagascar"/>
        <s v="[MovieGrossesUS].[Film Name].&amp;[Mr. And Mrs. Smith]" c="Mr. And Mrs. Smith"/>
        <s v="[MovieGrossesUS].[Film Name].&amp;[Robots]" c="Robots"/>
        <s v="[MovieGrossesUS].[Film Name].&amp;[Star Wars Ep. III: Revenge of the Sith]" c="Star Wars Ep. III: Revenge of the Sith"/>
        <s v="[MovieGrossesUS].[Film Name].&amp;[The 40 Year-old Virgin]" c="The 40 Year-old Virgin"/>
        <s v="[MovieGrossesUS].[Film Name].&amp;[The Chronicles of Narnia: The Lion, the Witch and the Wardrobe]" c="The Chronicles of Narnia: The Lion, the Witch and the Wardrobe"/>
        <s v="[MovieGrossesUS].[Film Name].&amp;[The Longest Yard]" c="The Longest Yard"/>
        <s v="[MovieGrossesUS].[Film Name].&amp;[The Pacifier]" c="The Pacifier"/>
        <s v="[MovieGrossesUS].[Film Name].&amp;[The War of the Worlds]" c="The War of the Worlds"/>
        <s v="[MovieGrossesUS].[Film Name].&amp;[The Wedding Crashers]" c="The Wedding Crashers"/>
        <s v="[MovieGrossesUS].[Film Name].&amp;[Walk the Line]" c="Walk the Line"/>
        <s v="[MovieGrossesUS].[Film Name].&amp;[Borat]" c="Borat"/>
        <s v="[MovieGrossesUS].[Film Name].&amp;[Cars]" c="Cars"/>
        <s v="[MovieGrossesUS].[Film Name].&amp;[Casino Royale]" c="Casino Royale"/>
        <s v="[MovieGrossesUS].[Film Name].&amp;[Click]" c="Click"/>
        <s v="[MovieGrossesUS].[Film Name].&amp;[Dreamgirls]" c="Dreamgirls"/>
        <s v="[MovieGrossesUS].[Film Name].&amp;[Happy Feet]" c="Happy Feet"/>
        <s v="[MovieGrossesUS].[Film Name].&amp;[Ice Age: The Meltdown]" c="Ice Age: The Meltdown"/>
        <s v="[MovieGrossesUS].[Film Name].&amp;[Mission: Impossible III]" c="Mission: Impossible III"/>
        <s v="[MovieGrossesUS].[Film Name].&amp;[Night at the Museum]" c="Night at the Museum"/>
        <s v="[MovieGrossesUS].[Film Name].&amp;[Over the Hedge]" c="Over the Hedge"/>
        <s v="[MovieGrossesUS].[Film Name].&amp;[Pirates of the Caribbean: Dead Man's Chest]" c="Pirates of the Caribbean: Dead Man's Chest"/>
        <s v="[MovieGrossesUS].[Film Name].&amp;[Superman Returns]" c="Superman Returns"/>
        <s v="[MovieGrossesUS].[Film Name].&amp;[Talladega Nights: The Ballad of Ricky Bobby]" c="Talladega Nights: The Ballad of Ricky Bobby"/>
        <s v="[MovieGrossesUS].[Film Name].&amp;[The Break Up]" c="The Break Up"/>
        <s v="[MovieGrossesUS].[Film Name].&amp;[The Da Vinci Code]" c="The Da Vinci Code"/>
        <s v="[MovieGrossesUS].[Film Name].&amp;[The Departed]" c="The Departed"/>
        <s v="[MovieGrossesUS].[Film Name].&amp;[The Devil Wears Prada]" c="The Devil Wears Prada"/>
        <s v="[MovieGrossesUS].[Film Name].&amp;[The Pursuit of Happyness]" c="The Pursuit of Happyness"/>
        <s v="[MovieGrossesUS].[Film Name].&amp;[X-Men: The Last Stand]" c="X-Men: The Last Stand"/>
        <s v="[MovieGrossesUS].[Film Name].&amp;[300]" c="300"/>
        <s v="[MovieGrossesUS].[Film Name].&amp;[Alvin and the Chipmunks]" c="Alvin and the Chipmunks"/>
        <s v="[MovieGrossesUS].[Film Name].&amp;[American Gangster]" c="American Gangster"/>
        <s v="[MovieGrossesUS].[Film Name].&amp;[Bee Movie]" c="Bee Movie"/>
        <s v="[MovieGrossesUS].[Film Name].&amp;[Blades of Glory]" c="Blades of Glory"/>
        <s v="[MovieGrossesUS].[Film Name].&amp;[Enchanted]" c="Enchanted"/>
        <s v="[MovieGrossesUS].[Film Name].&amp;[Evan Almighty]" c="Evan Almighty"/>
        <s v="[MovieGrossesUS].[Film Name].&amp;[Fantastic Four: Rise of the Silver Surfer]" c="Fantastic Four: Rise of the Silver Surfer"/>
        <s v="[MovieGrossesUS].[Film Name].&amp;[Ghost Rider]" c="Ghost Rider"/>
        <s v="[MovieGrossesUS].[Film Name].&amp;[Hairspray]" c="Hairspray"/>
        <s v="[MovieGrossesUS].[Film Name].&amp;[Harry Potter and the Order of the Phoenix]" c="Harry Potter and the Order of the Phoenix"/>
        <s v="[MovieGrossesUS].[Film Name].&amp;[I am Legend]" c="I am Legend"/>
        <s v="[MovieGrossesUS].[Film Name].&amp;[I Now Pronounce You Chuck and Larry]" c="I Now Pronounce You Chuck and Larry"/>
        <s v="[MovieGrossesUS].[Film Name].&amp;[Juno]" c="Juno"/>
        <s v="[MovieGrossesUS].[Film Name].&amp;[Knocked Up]" c="Knocked Up"/>
        <s v="[MovieGrossesUS].[Film Name].&amp;[Live Free or Die Hard]" c="Live Free or Die Hard"/>
        <s v="[MovieGrossesUS].[Film Name].&amp;[National Treasure: The Book of Secrets]" c="National Treasure: The Book of Secrets"/>
        <s v="[MovieGrossesUS].[Film Name].&amp;[Ocean's Thirteen]" c="Ocean's Thirteen"/>
        <s v="[MovieGrossesUS].[Film Name].&amp;[Pirates of the Caribbean: At World's End]" c="Pirates of the Caribbean: At World's End"/>
        <s v="[MovieGrossesUS].[Film Name].&amp;[Ratatouille]" c="Ratatouille"/>
        <s v="[MovieGrossesUS].[Film Name].&amp;[Rush Hour 3]" c="Rush Hour 3"/>
        <s v="[MovieGrossesUS].[Film Name].&amp;[Shrek the Third]" c="Shrek the Third"/>
        <s v="[MovieGrossesUS].[Film Name].&amp;[Spider-Man 3]" c="Spider-Man 3"/>
        <s v="[MovieGrossesUS].[Film Name].&amp;[Superbad]" c="Superbad"/>
        <s v="[MovieGrossesUS].[Film Name].&amp;[The Bourne Ultimatum]" c="The Bourne Ultimatum"/>
        <s v="[MovieGrossesUS].[Film Name].&amp;[The Simpsons Movie]" c="The Simpsons Movie"/>
        <s v="[MovieGrossesUS].[Film Name].&amp;[Transformers]" c="Transformers"/>
        <s v="[MovieGrossesUS].[Film Name].&amp;[Wild Hogs]" c="Wild Hogs"/>
        <s v="[MovieGrossesUS].[Film Name].&amp;[Bedtime Stories]" c="Bedtime Stories"/>
        <s v="[MovieGrossesUS].[Film Name].&amp;[Bolt]" c="Bolt"/>
        <s v="[MovieGrossesUS].[Film Name].&amp;[Eagle Eye]" c="Eagle Eye"/>
        <s v="[MovieGrossesUS].[Film Name].&amp;[Four Christmases]" c="Four Christmases"/>
        <s v="[MovieGrossesUS].[Film Name].&amp;[Get Smart]" c="Get Smart"/>
        <s v="[MovieGrossesUS].[Film Name].&amp;[Gran Torino]" c="Gran Torino"/>
        <s v="[MovieGrossesUS].[Film Name].&amp;[Hancock]" c="Hancock"/>
        <s v="[MovieGrossesUS].[Film Name].&amp;[Horton Hears a Who]" c="Horton Hears a Who"/>
        <s v="[MovieGrossesUS].[Film Name].&amp;[Indiana Jones and the Kingdom of the Crystal Skull]" c="Indiana Jones and the Kingdom of the Crystal Skull"/>
        <s v="[MovieGrossesUS].[Film Name].&amp;[Iron Man]" c="Iron Man"/>
        <s v="[MovieGrossesUS].[Film Name].&amp;[Journey to the Center of the Earth]" c="Journey to the Center of the Earth"/>
        <s v="[MovieGrossesUS].[Film Name].&amp;[Kung Fu Panda]" c="Kung Fu Panda"/>
        <s v="[MovieGrossesUS].[Film Name].&amp;[Madagascar: Escape 2 Africa]" c="Madagascar: Escape 2 Africa"/>
        <s v="[MovieGrossesUS].[Film Name].&amp;[Mamma Mia!]" c="Mamma Mia!"/>
        <s v="[MovieGrossesUS].[Film Name].&amp;[Marley &amp; Me]" c="Marley &amp; Me"/>
        <s v="[MovieGrossesUS].[Film Name].&amp;[Quantum of Solace]" c="Quantum of Solace"/>
        <s v="[MovieGrossesUS].[Film Name].&amp;[Sex and the City]" c="Sex and the City"/>
        <s v="[MovieGrossesUS].[Film Name].&amp;[Slumdog Millionaire]" c="Slumdog Millionaire"/>
        <s v="[MovieGrossesUS].[Film Name].&amp;[Step Brothers]" c="Step Brothers"/>
        <s v="[MovieGrossesUS].[Film Name].&amp;[The Chronicles of Narnia: Prince Caspian]" c="The Chronicles of Narnia: Prince Caspian"/>
        <s v="[MovieGrossesUS].[Film Name].&amp;[The Curious Case of Benjamin Button]" c="The Curious Case of Benjamin Button"/>
        <s v="[MovieGrossesUS].[Film Name].&amp;[The Dark Knight]" c="The Dark Knight"/>
        <s v="[MovieGrossesUS].[Film Name].&amp;[The Incredible Hulk]" c="The Incredible Hulk"/>
        <s v="[MovieGrossesUS].[Film Name].&amp;[The Mummy: Tomb of the Dragon Emperor]" c="The Mummy: Tomb of the Dragon Emperor"/>
        <s v="[MovieGrossesUS].[Film Name].&amp;[Tropic Thunder]" c="Tropic Thunder"/>
        <s v="[MovieGrossesUS].[Film Name].&amp;[Twilight]" c="Twilight"/>
        <s v="[MovieGrossesUS].[Film Name].&amp;[WALL-E]" c="WALL-E"/>
        <s v="[MovieGrossesUS].[Film Name].&amp;[Wanted]" c="Wanted"/>
        <s v="[MovieGrossesUS].[Film Name].&amp;[You Don't Mess With the Zohan]" c="You Don't Mess With the Zohan"/>
        <s v="[MovieGrossesUS].[Film Name].&amp;[2012]" c="2012"/>
        <s v="[MovieGrossesUS].[Film Name].&amp;[Alvin and the Chipmunks: The Squeakquel]" c="Alvin and the Chipmunks: The Squeakquel"/>
        <s v="[MovieGrossesUS].[Film Name].&amp;[Angels &amp; Demons]" c="Angels &amp; Demons"/>
        <s v="[MovieGrossesUS].[Film Name].&amp;[Avatar]" c="Avatar"/>
        <s v="[MovieGrossesUS].[Film Name].&amp;[Cloudy with a Chance of Meatballs]" c="Cloudy with a Chance of Meatballs"/>
        <s v="[MovieGrossesUS].[Film Name].&amp;[Couples Retreat]" c="Couples Retreat"/>
        <s v="[MovieGrossesUS].[Film Name].&amp;[Disney's A Christmas Carol]" c="Disney's A Christmas Carol"/>
        <s v="[MovieGrossesUS].[Film Name].&amp;[District 9]" c="District 9"/>
        <s v="[MovieGrossesUS].[Film Name].&amp;[Fast &amp; Furious]" c="Fast &amp; Furious"/>
        <s v="[MovieGrossesUS].[Film Name].&amp;[G.I. Joe: The Rise of Cobra]" c="G.I. Joe: The Rise of Cobra"/>
        <s v="[MovieGrossesUS].[Film Name].&amp;[G-Force]" c="G-Force"/>
        <s v="[MovieGrossesUS].[Film Name].&amp;[Harry Potter and the Half-Blood Prince]" c="Harry Potter and the Half-Blood Prince"/>
        <s v="[MovieGrossesUS].[Film Name].&amp;[Ice Age: Dawn of the Dinosaurs]" c="Ice Age: Dawn of the Dinosaurs"/>
        <s v="[MovieGrossesUS].[Film Name].&amp;[Inglourious Basterds]" c="Inglourious Basterds"/>
        <s v="[MovieGrossesUS].[Film Name].&amp;[It's Complicated]" c="It's Complicated"/>
        <s v="[MovieGrossesUS].[Film Name].&amp;[Monsters vs. Aliens]" c="Monsters vs. Aliens"/>
        <s v="[MovieGrossesUS].[Film Name].&amp;[Night at the Museum: Battle of the Smithsonian]" c="Night at the Museum: Battle of the Smithsonian"/>
        <s v="[MovieGrossesUS].[Film Name].&amp;[Paranormal Activity]" c="Paranormal Activity"/>
        <s v="[MovieGrossesUS].[Film Name].&amp;[Paul Blart: Mall Cop]" c="Paul Blart: Mall Cop"/>
        <s v="[MovieGrossesUS].[Film Name].&amp;[Sherlock Holmes]" c="Sherlock Holmes"/>
        <s v="[MovieGrossesUS].[Film Name].&amp;[Star Trek]" c="Star Trek"/>
        <s v="[MovieGrossesUS].[Film Name].&amp;[Taken]" c="Taken"/>
        <s v="[MovieGrossesUS].[Film Name].&amp;[Terminator Salvation: The Future Begins]" c="Terminator Salvation: The Future Begins"/>
        <s v="[MovieGrossesUS].[Film Name].&amp;[The Blind Side]" c="The Blind Side"/>
        <s v="[MovieGrossesUS].[Film Name].&amp;[The Hangover]" c="The Hangover"/>
        <s v="[MovieGrossesUS].[Film Name].&amp;[The Princess and the Frog]" c="The Princess and the Frog"/>
        <s v="[MovieGrossesUS].[Film Name].&amp;[The Proposal]" c="The Proposal"/>
        <s v="[MovieGrossesUS].[Film Name].&amp;[The Twilight Saga: New Moon]" c="The Twilight Saga: New Moon"/>
        <s v="[MovieGrossesUS].[Film Name].&amp;[Transformers: Revenge of the Fallen]" c="Transformers: Revenge of the Fallen"/>
        <s v="[MovieGrossesUS].[Film Name].&amp;[Up]" c="Up"/>
        <s v="[MovieGrossesUS].[Film Name].&amp;[Watchmen]" c="Watchmen"/>
        <s v="[MovieGrossesUS].[Film Name].&amp;[X-Men Origins: Wolverine]" c="X-Men Origins: Wolverine"/>
        <s v="[MovieGrossesUS].[Film Name].&amp;[Alice in Wonderland]" c="Alice in Wonderland"/>
        <s v="[MovieGrossesUS].[Film Name].&amp;[Black Swan]" c="Black Swan"/>
        <s v="[MovieGrossesUS].[Film Name].&amp;[Clash of the Titans]" c="Clash of the Titans"/>
        <s v="[MovieGrossesUS].[Film Name].&amp;[Despicable Me]" c="Despicable Me"/>
        <s v="[MovieGrossesUS].[Film Name].&amp;[Due Date]" c="Due Date"/>
        <s v="[MovieGrossesUS].[Film Name].&amp;[Grown Ups]" c="Grown Ups"/>
        <s v="[MovieGrossesUS].[Film Name].&amp;[Harry Potter and the Deathly Hallows: Part I]" c="Harry Potter and the Deathly Hallows: Part I"/>
        <s v="[MovieGrossesUS].[Film Name].&amp;[How to Train Your Dragon]" c="How to Train Your Dragon"/>
        <s v="[MovieGrossesUS].[Film Name].&amp;[Inception]" c="Inception"/>
        <s v="[MovieGrossesUS].[Film Name].&amp;[Iron Man 2]" c="Iron Man 2"/>
        <s v="[MovieGrossesUS].[Film Name].&amp;[Jackass 3D]" c="Jackass 3D"/>
        <s v="[MovieGrossesUS].[Film Name].&amp;[Little Fockers]" c="Little Fockers"/>
        <s v="[MovieGrossesUS].[Film Name].&amp;[Megamind]" c="Megamind"/>
        <s v="[MovieGrossesUS].[Film Name].&amp;[Robin Hood]" c="Robin Hood"/>
        <s v="[MovieGrossesUS].[Film Name].&amp;[Salt]" c="Salt"/>
        <s v="[MovieGrossesUS].[Film Name].&amp;[Shrek Forever After]" c="Shrek Forever After"/>
        <s v="[MovieGrossesUS].[Film Name].&amp;[Shutter Island]" c="Shutter Island"/>
        <s v="[MovieGrossesUS].[Film Name].&amp;[Tangled]" c="Tangled"/>
        <s v="[MovieGrossesUS].[Film Name].&amp;[The Chronicles of Narnia: The Voyage of the Dawn Treader]" c="The Chronicles of Narnia: The Voyage of the Dawn Treader"/>
        <s v="[MovieGrossesUS].[Film Name].&amp;[The Expendables]" c="The Expendables"/>
        <s v="[MovieGrossesUS].[Film Name].&amp;[The Karate Kid]" c="The Karate Kid"/>
        <s v="[MovieGrossesUS].[Film Name].&amp;[The King's Speech]" c="The King's Speech"/>
        <s v="[MovieGrossesUS].[Film Name].&amp;[The Last Airbender]" c="The Last Airbender"/>
        <s v="[MovieGrossesUS].[Film Name].&amp;[The Other Guys]" c="The Other Guys"/>
        <s v="[MovieGrossesUS].[Film Name].&amp;[The Twilight Saga: Eclipse]" c="The Twilight Saga: Eclipse"/>
        <s v="[MovieGrossesUS].[Film Name].&amp;[Toy Story 3]" c="Toy Story 3"/>
        <s v="[MovieGrossesUS].[Film Name].&amp;[Tron: Legacy]" c="Tron: Legacy"/>
        <s v="[MovieGrossesUS].[Film Name].&amp;[True Grit]" c="True Grit"/>
        <s v="[MovieGrossesUS].[Film Name].&amp;[Valentine's Day]" c="Valentine's Day"/>
        <s v="[MovieGrossesUS].[Film Name].&amp;[Yogi Bear 3D]" c="Yogi Bear 3D"/>
        <s v="[MovieGrossesUS].[Film Name].&amp;[Alvin and the Chipmunks: Chipwrecked]" c="Alvin and the Chipmunks: Chipwrecked"/>
        <s v="[MovieGrossesUS].[Film Name].&amp;[Bad Teacher]" c="Bad Teacher"/>
        <s v="[MovieGrossesUS].[Film Name].&amp;[Bridesmaids]" c="Bridesmaids"/>
        <s v="[MovieGrossesUS].[Film Name].&amp;[Captain America: The First Avenger]" c="Captain America: The First Avenger"/>
        <s v="[MovieGrossesUS].[Film Name].&amp;[Cars 2]" c="Cars 2"/>
        <s v="[MovieGrossesUS].[Film Name].&amp;[Cowboys and Aliens]" c="Cowboys and Aliens"/>
        <s v="[MovieGrossesUS].[Film Name].&amp;[Fast Five]" c="Fast Five"/>
        <s v="[MovieGrossesUS].[Film Name].&amp;[Green Lantern]" c="Green Lantern"/>
        <s v="[MovieGrossesUS].[Film Name].&amp;[Harry Potter and the Deathly Hallows: Part II]" c="Harry Potter and the Deathly Hallows: Part II"/>
        <s v="[MovieGrossesUS].[Film Name].&amp;[Hop]" c="Hop"/>
        <s v="[MovieGrossesUS].[Film Name].&amp;[Horrible Bosses]" c="Horrible Bosses"/>
        <s v="[MovieGrossesUS].[Film Name].&amp;[Just Go With It]" c="Just Go With It"/>
        <s v="[MovieGrossesUS].[Film Name].&amp;[Kung Fu Panda 2]" c="Kung Fu Panda 2"/>
        <s v="[MovieGrossesUS].[Film Name].&amp;[Mission: Impossible - Ghost Protocol]" c="Mission: Impossible - Ghost Protocol"/>
        <s v="[MovieGrossesUS].[Film Name].&amp;[Paranormal Activity 3]" c="Paranormal Activity 3"/>
        <s v="[MovieGrossesUS].[Film Name].&amp;[Pirates of the Caribbean: On Stranger Tides]" c="Pirates of the Caribbean: On Stranger Tides"/>
        <s v="[MovieGrossesUS].[Film Name].&amp;[Puss in Boots]" c="Puss in Boots"/>
        <s v="[MovieGrossesUS].[Film Name].&amp;[Rango]" c="Rango"/>
        <s v="[MovieGrossesUS].[Film Name].&amp;[Rio]" c="Rio"/>
        <s v="[MovieGrossesUS].[Film Name].&amp;[Rise of the Planet of the Apes]" c="Rise of the Planet of the Apes"/>
        <s v="[MovieGrossesUS].[Film Name].&amp;[Sherlock Holmes: A Game of Shadows]" c="Sherlock Holmes: A Game of Shadows"/>
        <s v="[MovieGrossesUS].[Film Name].&amp;[Super 8]" c="Super 8"/>
        <s v="[MovieGrossesUS].[Film Name].&amp;[The Girl with the Dragon Tattoo]" c="The Girl with the Dragon Tattoo"/>
        <s v="[MovieGrossesUS].[Film Name].&amp;[The Hangover 2]" c="The Hangover 2"/>
        <s v="[MovieGrossesUS].[Film Name].&amp;[The Help]" c="The Help"/>
        <s v="[MovieGrossesUS].[Film Name].&amp;[The Smurfs]" c="The Smurfs"/>
        <s v="[MovieGrossesUS].[Film Name].&amp;[The Twilight Saga: Breaking Dawn, Part 1]" c="The Twilight Saga: Breaking Dawn, Part 1"/>
        <s v="[MovieGrossesUS].[Film Name].&amp;[Thor]" c="Thor"/>
        <s v="[MovieGrossesUS].[Film Name].&amp;[Transformers: Dark of the Moon]" c="Transformers: Dark of the Moon"/>
        <s v="[MovieGrossesUS].[Film Name].&amp;[X-Men: First Class]" c="X-Men: First Class"/>
        <s v="[MovieGrossesUS].[Film Name].&amp;[Bambi]" c="Bambi"/>
        <s v="[MovieGrossesUS].[Film Name].&amp;[Butch Cassidy and the Sundance Kid]" c="Butch Cassidy and the Sundance Kid"/>
        <s v="[MovieGrossesUS].[Film Name].&amp;[Doctor Suess' The Lorax]" c="Doctor Suess' The Lorax"/>
        <s v="[MovieGrossesUS].[Film Name].&amp;[Doctor Zhivago]" c="Doctor Zhivago"/>
        <s v="[MovieGrossesUS].[Film Name].&amp;[Gone with the Wind]" c="Gone with the Wind"/>
        <s v="[MovieGrossesUS].[Film Name].&amp;[Mary Poppins]" c="Mary Poppins"/>
        <s v="[MovieGrossesUS].[Film Name].&amp;[Safe House]" c="Safe House"/>
        <s v="[MovieGrossesUS].[Film Name].&amp;[Snow White and the Seven Dwarfs]" c="Snow White and the Seven Dwarfs"/>
        <s v="[MovieGrossesUS].[Film Name].&amp;[The Graduate]" c="The Graduate"/>
        <s v="[MovieGrossesUS].[Film Name].&amp;[The Hunger Games]" c="The Hunger Games"/>
        <s v="[MovieGrossesUS].[Film Name].&amp;[The Jungle Book]" c="The Jungle Book"/>
        <s v="[MovieGrossesUS].[Film Name].&amp;[The Sound of Music]" c="The Sound of Music"/>
        <s v="[MovieGrossesUS].[Film Name].&amp;[The Vow]" c="The Vow"/>
      </sharedItems>
    </cacheField>
    <cacheField name="[Measures].[US Movie Gross]" caption="US Movie Gross" numFmtId="0" hierarchy="23" level="32767"/>
  </cacheFields>
  <cacheHierarchies count="26">
    <cacheHierarchy uniqueName="[MovieGrossesIntl].[Film Name]" caption="Film Name" attribute="1" defaultMemberUniqueName="[MovieGrossesIntl].[Film Name].[All]" allUniqueName="[MovieGrossesIntl].[Film Name].[All]" dimensionUniqueName="[MovieGrossesIntl]" displayFolder="" count="0" unbalanced="0"/>
    <cacheHierarchy uniqueName="[MovieGrossesIntl].[FilmAndyear]" caption="FilmAndyear" attribute="1" defaultMemberUniqueName="[MovieGrossesIntl].[FilmAndyear].[All]" allUniqueName="[MovieGrossesIntl].[FilmAndyear].[All]" dimensionUniqueName="[MovieGrossesIntl]" displayFolder="" count="0" unbalanced="0"/>
    <cacheHierarchy uniqueName="[MovieGrossesIntl].[Released]" caption="Released" attribute="1" defaultMemberUniqueName="[MovieGrossesIntl].[Released].[All]" allUniqueName="[MovieGrossesIntl].[Released].[All]" dimensionUniqueName="[MovieGrossesIntl]" displayFolder="" count="0" unbalanced="0"/>
    <cacheHierarchy uniqueName="[MovieGrossesIntl].[Total Box Office]" caption="Total Box Office" attribute="1" defaultMemberUniqueName="[MovieGrossesIntl].[Total Box Office].[All]" allUniqueName="[MovieGrossesIntl].[Total Box Office].[All]" dimensionUniqueName="[MovieGrossesIntl]" displayFolder="" count="0" unbalanced="0"/>
    <cacheHierarchy uniqueName="[MovieGrossesUS].[Film Name]" caption="Film Name" attribute="1" defaultMemberUniqueName="[MovieGrossesUS].[Film Name].[All]" allUniqueName="[MovieGrossesUS].[Film Name].[All]" dimensionUniqueName="[MovieGrossesUS]" displayFolder="" count="2" unbalanced="0">
      <fieldsUsage count="2">
        <fieldUsage x="-1"/>
        <fieldUsage x="2"/>
      </fieldsUsage>
    </cacheHierarchy>
    <cacheHierarchy uniqueName="[MovieGrossesUS].[FilmTitle]" caption="FilmTitle" attribute="1" defaultMemberUniqueName="[MovieGrossesUS].[FilmTitle].[All]" allUniqueName="[MovieGrossesUS].[FilmTitle].[All]" dimensionUniqueName="[MovieGrossesUS]" displayFolder="" count="0" unbalanced="0"/>
    <cacheHierarchy uniqueName="[MovieGrossesUS].[Released]" caption="Released" attribute="1" defaultMemberUniqueName="[MovieGrossesUS].[Released].[All]" allUniqueName="[MovieGrossesUS].[Released].[All]" dimensionUniqueName="[MovieGrossesUS]" displayFolder="" count="0" unbalanced="0"/>
    <cacheHierarchy uniqueName="[MovieGrossesUS].[Total Box Office]" caption="Total Box Office" attribute="1" defaultMemberUniqueName="[MovieGrossesUS].[Total Box Office].[All]" allUniqueName="[MovieGrossesUS].[Total Box Office].[All]" dimensionUniqueName="[MovieGrossesUS]" displayFolder="" count="0" unbalanced="0"/>
    <cacheHierarchy uniqueName="[Movies].[FilmTitle]" caption="FilmTitle" attribute="1" defaultMemberUniqueName="[Movies].[FilmTitle].[All]" allUniqueName="[Movies].[FilmTitle].[All]" dimensionUniqueName="[Movies]" displayFolder="" count="0" unbalanced="0"/>
    <cacheHierarchy uniqueName="[MovieTicketPrices].[Avg  Price]" caption="Avg  Price" attribute="1" defaultMemberUniqueName="[MovieTicketPrices].[Avg  Price].[All]" allUniqueName="[MovieTicketPrices].[Avg  Price].[All]" dimensionUniqueName="[MovieTicketPrices]" displayFolder="" count="0" unbalanced="0"/>
    <cacheHierarchy uniqueName="[MovieTicketPrices].[Year]" caption="Year" attribute="1" defaultMemberUniqueName="[MovieTicketPrices].[Year].[All]" allUniqueName="[MovieTicketPrices].[Year].[All]" dimensionUniqueName="[MovieTicketPrices]" displayFolder="" count="0" unbalanced="0"/>
    <cacheHierarchy uniqueName="[Years].[Year]" caption="Year" attribute="1" defaultMemberUniqueName="[Years].[Year].[All]" allUniqueName="[Years].[Year].[All]" dimensionUniqueName="[Years]" displayFolder="" count="2" unbalanced="0">
      <fieldsUsage count="2">
        <fieldUsage x="-1"/>
        <fieldUsage x="0"/>
      </fieldsUsage>
    </cacheHierarchy>
    <cacheHierarchy uniqueName="[MovieGrossesIntl].[RowNumber]" caption="RowNumber" attribute="1" keyAttribute="1" defaultMemberUniqueName="[MovieGrossesIntl].[RowNumber].[All]" allUniqueName="[MovieGrossesIntl].[RowNumber].[All]" dimensionUniqueName="[MovieGrossesIntl]" displayFolder="" count="0" unbalanced="0" hidden="1"/>
    <cacheHierarchy uniqueName="[MovieGrossesUS].[RowNumber]" caption="RowNumber" attribute="1" keyAttribute="1" defaultMemberUniqueName="[MovieGrossesUS].[RowNumber].[All]" allUniqueName="[MovieGrossesUS].[RowNumber].[All]" dimensionUniqueName="[MovieGrossesUS]" displayFolder="" count="0" unbalanced="0" hidden="1"/>
    <cacheHierarchy uniqueName="[Movies].[RowNumber]" caption="RowNumber" attribute="1" keyAttribute="1" defaultMemberUniqueName="[Movies].[RowNumber].[All]" allUniqueName="[Movies].[RowNumber].[All]" dimensionUniqueName="[Movies]" displayFolder="" count="0" unbalanced="0" hidden="1"/>
    <cacheHierarchy uniqueName="[MovieTicketPrices].[RowNumber]" caption="RowNumber" attribute="1" keyAttribute="1" defaultMemberUniqueName="[MovieTicketPrices].[RowNumber].[All]" allUniqueName="[MovieTicketPrices].[RowNumber].[All]" dimensionUniqueName="[MovieTicketPrices]" displayFolder="" count="0" unbalanced="0" hidden="1"/>
    <cacheHierarchy uniqueName="[Years].[RowNumber]" caption="RowNumber" attribute="1" keyAttribute="1" defaultMemberUniqueName="[Years].[RowNumber].[All]" allUniqueName="[Years].[RowNumber].[All]" dimensionUniqueName="[Years]" displayFolder="" count="0" unbalanced="0" hidden="1"/>
    <cacheHierarchy uniqueName="[Measures].[_Count Years]" caption="_Count Years" measure="1" displayFolder="" measureGroup="Years" count="0"/>
    <cacheHierarchy uniqueName="[Measures].[_Count MovieGrossesIntl]" caption="_Count MovieGrossesIntl" measure="1" displayFolder="" measureGroup="MovieGrossesIntl" count="0"/>
    <cacheHierarchy uniqueName="[Measures].[_Count MovieGrossesUS]" caption="_Count MovieGrossesUS" measure="1" displayFolder="" measureGroup="MovieGrossesUS" count="0"/>
    <cacheHierarchy uniqueName="[Measures].[_Count Movies]" caption="_Count Movies" measure="1" displayFolder="" measureGroup="Movies" count="0"/>
    <cacheHierarchy uniqueName="[Measures].[_Count MovieTicketPrices]" caption="_Count MovieTicketPrices" measure="1" displayFolder="" measureGroup="MovieTicketPrices" count="0"/>
    <cacheHierarchy uniqueName="[Measures].[Intl Movie Gross]" caption="Intl Movie Gross" measure="1" displayFolder="" measureGroup="MovieGrossesIntl" count="0"/>
    <cacheHierarchy uniqueName="[Measures].[US Movie Gross]" caption="US Movie Gross" measure="1" displayFolder="" measureGroup="MovieGrossesUS" count="0" oneField="1">
      <fieldsUsage count="1">
        <fieldUsage x="3"/>
      </fieldsUsage>
    </cacheHierarchy>
    <cacheHierarchy uniqueName="[Measures].[Avg Movie Ticket Price]" caption="Avg Movie Ticket Price" measure="1" displayFolder="" measureGroup="MovieTicketPrices" count="0"/>
    <cacheHierarchy uniqueName="[Measures].[Tickets Sold Approx]" caption="Tickets Sold Approx" measure="1" displayFolder="" measureGroup="MovieGrossesUS" count="0" oneField="1">
      <fieldsUsage count="1">
        <fieldUsage x="1"/>
      </fieldsUsage>
    </cacheHierarchy>
  </cacheHierarchies>
  <kpis count="0"/>
  <dimensions count="6">
    <dimension measure="1" name="Measures" uniqueName="[Measures]" caption="Measures"/>
    <dimension name="MovieGrossesIntl" uniqueName="[MovieGrossesIntl]" caption="MovieGrossesIntl"/>
    <dimension name="MovieGrossesUS" uniqueName="[MovieGrossesUS]" caption="MovieGrossesUS"/>
    <dimension name="Movies" uniqueName="[Movies]" caption="Movies"/>
    <dimension name="MovieTicketPrices" uniqueName="[MovieTicketPrices]" caption="MovieTicketPrices"/>
    <dimension name="Years" uniqueName="[Years]" caption="Years"/>
  </dimensions>
  <measureGroups count="5">
    <measureGroup name="MovieGrossesIntl" caption="MovieGrossesIntl"/>
    <measureGroup name="MovieGrossesUS" caption="MovieGrossesUS"/>
    <measureGroup name="Movies" caption="Movies"/>
    <measureGroup name="MovieTicketPrices" caption="MovieTicketPrices"/>
    <measureGroup name="Years" caption="Years"/>
  </measureGroups>
  <maps count="10">
    <map measureGroup="0" dimension="1"/>
    <map measureGroup="0" dimension="3"/>
    <map measureGroup="0" dimension="5"/>
    <map measureGroup="1" dimension="2"/>
    <map measureGroup="1" dimension="3"/>
    <map measureGroup="1" dimension="5"/>
    <map measureGroup="2" dimension="3"/>
    <map measureGroup="3" dimension="4"/>
    <map measureGroup="3" dimension="5"/>
    <map measureGroup="4" dimension="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3" cacheId="112" applyNumberFormats="0" applyBorderFormats="0" applyFontFormats="0" applyPatternFormats="0" applyAlignmentFormats="0" applyWidthHeightFormats="1" dataCaption="Values" tag="8398195b-3454-4478-b4cc-002fd8d8b87b" updatedVersion="4" minRefreshableVersion="3" useAutoFormatting="1" itemPrintTitles="1" createdVersion="4" indent="0" outline="1" outlineData="1" multipleFieldFilters="0" chartFormat="1" fieldListSortAscending="1">
  <location ref="A1:A32" firstHeaderRow="1" firstDataRow="1" firstDataCol="1"/>
  <pivotFields count="1">
    <pivotField axis="axisRow" allDrilled="1" showAll="0" dataSourceSort="1" defaultAttributeDrillState="1">
      <items count="3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PivotTable5" cacheId="124" applyNumberFormats="0" applyBorderFormats="0" applyFontFormats="0" applyPatternFormats="0" applyAlignmentFormats="0" applyWidthHeightFormats="1" dataCaption="Values" tag="fe41eb9f-cbe6-43de-85de-3e59b9052158" updatedVersion="4" minRefreshableVersion="3" useAutoFormatting="1" itemPrintTitles="1" createdVersion="4" indent="0" outline="1" outlineData="1" multipleFieldFilters="0" chartFormat="2" fieldListSortAscending="1">
  <location ref="A1:A45" firstHeaderRow="1" firstDataRow="1" firstDataCol="1"/>
  <pivotFields count="1">
    <pivotField axis="axisRow" allDrilled="1" showAll="0" dataSourceSort="1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PivotTable7" cacheId="116" applyNumberFormats="0" applyBorderFormats="0" applyFontFormats="0" applyPatternFormats="0" applyAlignmentFormats="0" applyWidthHeightFormats="1" dataCaption="Values" tag="1d90f204-67e6-4136-ad0d-b3b3c404a45a" updatedVersion="4" minRefreshableVersion="3" useAutoFormatting="1" itemPrintTitles="1" createdVersion="4" indent="0" outline="1" outlineData="1" multipleFieldFilters="0" chartFormat="5" fieldListSortAscending="1">
  <location ref="A1:A45" firstHeaderRow="1" firstDataRow="1" firstDataCol="1"/>
  <pivotFields count="1">
    <pivotField axis="axisRow" allDrilled="1" showAll="0" dataSourceSort="1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4.xml><?xml version="1.0" encoding="utf-8"?>
<pivotTableDefinition xmlns="http://schemas.openxmlformats.org/spreadsheetml/2006/main" name="PivotTable3" cacheId="128" applyNumberFormats="0" applyBorderFormats="0" applyFontFormats="0" applyPatternFormats="0" applyAlignmentFormats="0" applyWidthHeightFormats="1" dataCaption="Values" tag="fdcabfc6-6dbf-4dc2-a8d4-a88f94d164f6" updatedVersion="4" minRefreshableVersion="3" useAutoFormatting="1" itemPrintTitles="1" createdVersion="4" indent="0" outline="1" outlineData="1" multipleFieldFilters="0" chartFormat="3" fieldListSortAscending="1">
  <location ref="A1:A29" firstHeaderRow="1" firstDataRow="1" firstDataCol="1"/>
  <pivotFields count="1">
    <pivotField axis="axisRow" allDrilled="1" showAll="0" dataSourceSort="1" defaultAttributeDrillState="1">
      <items count="28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t="default"/>
      </items>
    </pivotField>
  </pivotFields>
  <rowFields count="1">
    <field x="0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5.xml><?xml version="1.0" encoding="utf-8"?>
<pivotTableDefinition xmlns="http://schemas.openxmlformats.org/spreadsheetml/2006/main" name="PivotTable4" cacheId="132" applyNumberFormats="0" applyBorderFormats="0" applyFontFormats="0" applyPatternFormats="0" applyAlignmentFormats="0" applyWidthHeightFormats="1" dataCaption="Values" tag="18c96951-dc6c-4d6f-aa02-f74b0307ff71" updatedVersion="4" minRefreshableVersion="3" useAutoFormatting="1" itemPrintTitles="1" createdVersion="4" indent="0" outline="1" outlineData="1" multipleFieldFilters="0" chartFormat="1" fieldListSortAscending="1">
  <location ref="A1:A30" firstHeaderRow="1" firstDataRow="1" firstDataCol="1"/>
  <pivotFields count="1">
    <pivotField axis="axisRow" allDrilled="1" showAll="0" dataSourceSort="1" defaultAttributeDrillState="1">
      <items count="29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6.xml><?xml version="1.0" encoding="utf-8"?>
<pivotTableDefinition xmlns="http://schemas.openxmlformats.org/spreadsheetml/2006/main" name="PivotTable2" cacheId="138" applyNumberFormats="0" applyBorderFormats="0" applyFontFormats="0" applyPatternFormats="0" applyAlignmentFormats="0" applyWidthHeightFormats="1" dataCaption="Values" tag="ab1d9b38-9d86-436e-9b9f-fc5b89c4e574" updatedVersion="4" minRefreshableVersion="3" showDrill="0" useAutoFormatting="1" rowGrandTotals="0" colGrandTotals="0" itemPrintTitles="1" createdVersion="4" indent="0" compact="0" compactData="0" multipleFieldFilters="0" fieldListSortAscending="1">
  <location ref="B3:E519" firstHeaderRow="0" firstDataRow="1" firstDataCol="2"/>
  <pivotFields count="4"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5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2"/>
  </rowFields>
  <rowItems count="516">
    <i>
      <x/>
      <x v="1"/>
    </i>
    <i r="1">
      <x/>
    </i>
    <i>
      <x v="1"/>
      <x v="2"/>
    </i>
    <i>
      <x v="2"/>
      <x v="4"/>
    </i>
    <i r="1">
      <x v="5"/>
    </i>
    <i r="1">
      <x v="3"/>
    </i>
    <i>
      <x v="3"/>
      <x v="6"/>
    </i>
    <i r="1">
      <x v="7"/>
    </i>
    <i>
      <x v="4"/>
      <x v="8"/>
    </i>
    <i r="1">
      <x v="10"/>
    </i>
    <i r="1">
      <x v="9"/>
    </i>
    <i>
      <x v="5"/>
      <x v="11"/>
    </i>
    <i>
      <x v="6"/>
      <x v="15"/>
    </i>
    <i r="1">
      <x v="12"/>
    </i>
    <i r="1">
      <x v="13"/>
    </i>
    <i r="1">
      <x v="14"/>
    </i>
    <i>
      <x v="7"/>
      <x v="17"/>
    </i>
    <i r="1">
      <x v="19"/>
    </i>
    <i r="1">
      <x v="20"/>
    </i>
    <i r="1">
      <x v="16"/>
    </i>
    <i r="1">
      <x v="18"/>
    </i>
    <i>
      <x v="8"/>
      <x v="21"/>
    </i>
    <i>
      <x v="9"/>
      <x v="23"/>
    </i>
    <i r="1">
      <x v="22"/>
    </i>
    <i r="1">
      <x v="24"/>
    </i>
    <i>
      <x v="10"/>
      <x v="26"/>
    </i>
    <i r="1">
      <x v="25"/>
    </i>
    <i r="1">
      <x v="27"/>
    </i>
    <i>
      <x v="11"/>
      <x v="29"/>
    </i>
    <i r="1">
      <x v="32"/>
    </i>
    <i r="1">
      <x v="28"/>
    </i>
    <i r="1">
      <x v="31"/>
    </i>
    <i r="1">
      <x v="30"/>
    </i>
    <i>
      <x v="12"/>
      <x v="33"/>
    </i>
    <i r="1">
      <x v="34"/>
    </i>
    <i>
      <x v="13"/>
      <x v="36"/>
    </i>
    <i r="1">
      <x v="35"/>
    </i>
    <i r="1">
      <x v="38"/>
    </i>
    <i r="1">
      <x v="37"/>
    </i>
    <i>
      <x v="14"/>
      <x v="39"/>
    </i>
    <i r="1">
      <x v="40"/>
    </i>
    <i r="1">
      <x v="41"/>
    </i>
    <i r="1">
      <x v="42"/>
    </i>
    <i>
      <x v="15"/>
      <x v="47"/>
    </i>
    <i r="1">
      <x v="43"/>
    </i>
    <i r="1">
      <x v="44"/>
    </i>
    <i r="1">
      <x v="46"/>
    </i>
    <i r="1">
      <x v="45"/>
    </i>
    <i>
      <x v="16"/>
      <x v="48"/>
    </i>
    <i r="1">
      <x v="50"/>
    </i>
    <i r="1">
      <x v="49"/>
    </i>
    <i r="1">
      <x v="51"/>
    </i>
    <i>
      <x v="17"/>
      <x v="55"/>
    </i>
    <i r="1">
      <x v="57"/>
    </i>
    <i r="1">
      <x v="53"/>
    </i>
    <i r="1">
      <x v="52"/>
    </i>
    <i r="1">
      <x v="56"/>
    </i>
    <i r="1">
      <x v="54"/>
    </i>
    <i>
      <x v="18"/>
      <x v="59"/>
    </i>
    <i r="1">
      <x v="63"/>
    </i>
    <i r="1">
      <x v="64"/>
    </i>
    <i r="1">
      <x v="65"/>
    </i>
    <i r="1">
      <x v="62"/>
    </i>
    <i r="1">
      <x v="58"/>
    </i>
    <i r="1">
      <x v="61"/>
    </i>
    <i r="1">
      <x v="67"/>
    </i>
    <i r="1">
      <x v="60"/>
    </i>
    <i r="1">
      <x v="66"/>
    </i>
    <i>
      <x v="19"/>
      <x v="72"/>
    </i>
    <i r="1">
      <x v="71"/>
    </i>
    <i r="1">
      <x v="68"/>
    </i>
    <i r="1">
      <x v="73"/>
    </i>
    <i r="1">
      <x v="74"/>
    </i>
    <i r="1">
      <x v="75"/>
    </i>
    <i r="1">
      <x v="76"/>
    </i>
    <i r="1">
      <x v="70"/>
    </i>
    <i r="1">
      <x v="69"/>
    </i>
    <i>
      <x v="20"/>
      <x v="77"/>
    </i>
    <i r="1">
      <x v="82"/>
    </i>
    <i r="1">
      <x v="80"/>
    </i>
    <i r="1">
      <x v="84"/>
    </i>
    <i r="1">
      <x v="78"/>
    </i>
    <i r="1">
      <x v="79"/>
    </i>
    <i r="1">
      <x v="83"/>
    </i>
    <i r="1">
      <x v="81"/>
    </i>
    <i>
      <x v="21"/>
      <x v="87"/>
    </i>
    <i r="1">
      <x v="90"/>
    </i>
    <i r="1">
      <x v="89"/>
    </i>
    <i r="1">
      <x v="91"/>
    </i>
    <i r="1">
      <x v="85"/>
    </i>
    <i r="1">
      <x v="92"/>
    </i>
    <i r="1">
      <x v="93"/>
    </i>
    <i r="1">
      <x v="95"/>
    </i>
    <i r="1">
      <x v="88"/>
    </i>
    <i r="1">
      <x v="86"/>
    </i>
    <i r="1">
      <x v="94"/>
    </i>
    <i>
      <x v="22"/>
      <x v="98"/>
    </i>
    <i r="1">
      <x v="99"/>
    </i>
    <i r="1">
      <x v="102"/>
    </i>
    <i r="1">
      <x v="101"/>
    </i>
    <i r="1">
      <x v="100"/>
    </i>
    <i r="1">
      <x v="97"/>
    </i>
    <i r="1">
      <x v="96"/>
    </i>
    <i r="1">
      <x v="103"/>
    </i>
    <i>
      <x v="23"/>
      <x v="112"/>
    </i>
    <i r="1">
      <x v="106"/>
    </i>
    <i r="1">
      <x v="115"/>
    </i>
    <i r="1">
      <x v="114"/>
    </i>
    <i r="1">
      <x v="111"/>
    </i>
    <i r="1">
      <x v="105"/>
    </i>
    <i r="1">
      <x v="104"/>
    </i>
    <i r="1">
      <x v="110"/>
    </i>
    <i r="1">
      <x v="113"/>
    </i>
    <i r="1">
      <x v="109"/>
    </i>
    <i r="1">
      <x v="107"/>
    </i>
    <i r="1">
      <x v="108"/>
    </i>
    <i>
      <x v="24"/>
      <x v="125"/>
    </i>
    <i r="1">
      <x v="118"/>
    </i>
    <i r="1">
      <x v="117"/>
    </i>
    <i r="1">
      <x v="123"/>
    </i>
    <i r="1">
      <x v="116"/>
    </i>
    <i r="1">
      <x v="121"/>
    </i>
    <i r="1">
      <x v="122"/>
    </i>
    <i r="1">
      <x v="119"/>
    </i>
    <i r="1">
      <x v="124"/>
    </i>
    <i r="1">
      <x v="120"/>
    </i>
    <i>
      <x v="25"/>
      <x v="129"/>
    </i>
    <i r="1">
      <x v="140"/>
    </i>
    <i r="1">
      <x v="131"/>
    </i>
    <i r="1">
      <x v="130"/>
    </i>
    <i r="1">
      <x v="133"/>
    </i>
    <i r="1">
      <x v="126"/>
    </i>
    <i r="1">
      <x v="139"/>
    </i>
    <i r="1">
      <x v="138"/>
    </i>
    <i r="1">
      <x v="135"/>
    </i>
    <i r="1">
      <x v="127"/>
    </i>
    <i r="1">
      <x v="136"/>
    </i>
    <i r="1">
      <x v="132"/>
    </i>
    <i r="1">
      <x v="134"/>
    </i>
    <i r="1">
      <x v="128"/>
    </i>
    <i r="1">
      <x v="137"/>
    </i>
    <i>
      <x v="26"/>
      <x v="154"/>
    </i>
    <i r="1">
      <x v="150"/>
    </i>
    <i r="1">
      <x v="153"/>
    </i>
    <i r="1">
      <x v="149"/>
    </i>
    <i r="1">
      <x v="141"/>
    </i>
    <i r="1">
      <x v="142"/>
    </i>
    <i r="1">
      <x v="148"/>
    </i>
    <i r="1">
      <x v="151"/>
    </i>
    <i r="1">
      <x v="155"/>
    </i>
    <i r="1">
      <x v="146"/>
    </i>
    <i r="1">
      <x v="143"/>
    </i>
    <i r="1">
      <x v="147"/>
    </i>
    <i r="1">
      <x v="152"/>
    </i>
    <i r="1">
      <x v="144"/>
    </i>
    <i r="1">
      <x v="145"/>
    </i>
    <i>
      <x v="27"/>
      <x v="166"/>
    </i>
    <i r="1">
      <x v="157"/>
    </i>
    <i r="1">
      <x v="172"/>
    </i>
    <i r="1">
      <x v="156"/>
    </i>
    <i r="1">
      <x v="171"/>
    </i>
    <i r="1">
      <x v="159"/>
    </i>
    <i r="1">
      <x v="165"/>
    </i>
    <i r="1">
      <x v="158"/>
    </i>
    <i r="1">
      <x v="161"/>
    </i>
    <i r="1">
      <x v="164"/>
    </i>
    <i r="1">
      <x v="162"/>
    </i>
    <i r="1">
      <x v="170"/>
    </i>
    <i r="1">
      <x v="163"/>
    </i>
    <i r="1">
      <x v="173"/>
    </i>
    <i r="1">
      <x v="160"/>
    </i>
    <i r="1">
      <x v="168"/>
    </i>
    <i r="1">
      <x v="169"/>
    </i>
    <i r="1">
      <x v="167"/>
    </i>
    <i>
      <x v="28"/>
      <x v="183"/>
    </i>
    <i r="1">
      <x v="191"/>
    </i>
    <i r="1">
      <x v="193"/>
    </i>
    <i r="1">
      <x v="177"/>
    </i>
    <i r="1">
      <x v="189"/>
    </i>
    <i r="1">
      <x v="185"/>
    </i>
    <i r="1">
      <x v="178"/>
    </i>
    <i r="1">
      <x v="190"/>
    </i>
    <i r="1">
      <x v="181"/>
    </i>
    <i r="1">
      <x v="186"/>
    </i>
    <i r="1">
      <x v="184"/>
    </i>
    <i r="1">
      <x v="188"/>
    </i>
    <i r="1">
      <x v="174"/>
    </i>
    <i r="1">
      <x v="192"/>
    </i>
    <i r="1">
      <x v="179"/>
    </i>
    <i r="1">
      <x v="180"/>
    </i>
    <i r="1">
      <x v="194"/>
    </i>
    <i r="1">
      <x v="176"/>
    </i>
    <i r="1">
      <x v="187"/>
    </i>
    <i r="1">
      <x v="175"/>
    </i>
    <i r="1">
      <x v="182"/>
    </i>
    <i>
      <x v="29"/>
      <x v="204"/>
    </i>
    <i r="1">
      <x v="196"/>
    </i>
    <i r="1">
      <x v="207"/>
    </i>
    <i r="1">
      <x v="202"/>
    </i>
    <i r="1">
      <x v="215"/>
    </i>
    <i r="1">
      <x v="212"/>
    </i>
    <i r="1">
      <x v="205"/>
    </i>
    <i r="1">
      <x v="216"/>
    </i>
    <i r="1">
      <x v="210"/>
    </i>
    <i r="1">
      <x v="214"/>
    </i>
    <i r="1">
      <x v="200"/>
    </i>
    <i r="1">
      <x v="199"/>
    </i>
    <i r="1">
      <x v="201"/>
    </i>
    <i r="1">
      <x v="197"/>
    </i>
    <i r="1">
      <x v="213"/>
    </i>
    <i r="1">
      <x v="208"/>
    </i>
    <i r="1">
      <x v="195"/>
    </i>
    <i r="1">
      <x v="209"/>
    </i>
    <i r="1">
      <x v="211"/>
    </i>
    <i r="1">
      <x v="206"/>
    </i>
    <i r="1">
      <x v="198"/>
    </i>
    <i r="1">
      <x v="203"/>
    </i>
    <i>
      <x v="30"/>
      <x v="222"/>
    </i>
    <i r="1">
      <x v="233"/>
    </i>
    <i r="1">
      <x v="230"/>
    </i>
    <i r="1">
      <x v="225"/>
    </i>
    <i r="1">
      <x v="229"/>
    </i>
    <i r="1">
      <x v="234"/>
    </i>
    <i r="1">
      <x v="227"/>
    </i>
    <i r="1">
      <x v="226"/>
    </i>
    <i r="1">
      <x v="223"/>
    </i>
    <i r="1">
      <x v="228"/>
    </i>
    <i r="1">
      <x v="217"/>
    </i>
    <i r="1">
      <x v="221"/>
    </i>
    <i r="1">
      <x v="218"/>
    </i>
    <i r="1">
      <x v="232"/>
    </i>
    <i r="1">
      <x v="224"/>
    </i>
    <i r="1">
      <x v="220"/>
    </i>
    <i r="1">
      <x v="231"/>
    </i>
    <i r="1">
      <x v="219"/>
    </i>
    <i r="1">
      <x v="235"/>
    </i>
    <i r="1">
      <x v="236"/>
    </i>
    <i>
      <x v="31"/>
      <x v="251"/>
    </i>
    <i r="1">
      <x v="255"/>
    </i>
    <i r="1">
      <x v="252"/>
    </i>
    <i r="1">
      <x v="242"/>
    </i>
    <i r="1">
      <x v="248"/>
    </i>
    <i r="1">
      <x v="250"/>
    </i>
    <i r="1">
      <x v="238"/>
    </i>
    <i r="1">
      <x v="245"/>
    </i>
    <i r="1">
      <x v="243"/>
    </i>
    <i r="1">
      <x v="240"/>
    </i>
    <i r="1">
      <x v="239"/>
    </i>
    <i r="1">
      <x v="241"/>
    </i>
    <i r="1">
      <x v="249"/>
    </i>
    <i r="1">
      <x v="244"/>
    </i>
    <i r="1">
      <x v="260"/>
    </i>
    <i r="1">
      <x v="258"/>
    </i>
    <i r="1">
      <x v="246"/>
    </i>
    <i r="1">
      <x v="256"/>
    </i>
    <i r="1">
      <x v="253"/>
    </i>
    <i r="1">
      <x v="247"/>
    </i>
    <i r="1">
      <x v="254"/>
    </i>
    <i r="1">
      <x v="259"/>
    </i>
    <i r="1">
      <x v="237"/>
    </i>
    <i r="1">
      <x v="257"/>
    </i>
    <i>
      <x v="32"/>
      <x v="286"/>
    </i>
    <i r="1">
      <x v="272"/>
    </i>
    <i r="1">
      <x v="276"/>
    </i>
    <i r="1">
      <x v="287"/>
    </i>
    <i r="1">
      <x v="266"/>
    </i>
    <i r="1">
      <x v="289"/>
    </i>
    <i r="1">
      <x v="271"/>
    </i>
    <i r="1">
      <x v="282"/>
    </i>
    <i r="1">
      <x v="288"/>
    </i>
    <i r="1">
      <x v="268"/>
    </i>
    <i r="1">
      <x v="264"/>
    </i>
    <i r="1">
      <x v="263"/>
    </i>
    <i r="1">
      <x v="265"/>
    </i>
    <i r="1">
      <x v="275"/>
    </i>
    <i r="1">
      <x v="261"/>
    </i>
    <i r="1">
      <x v="280"/>
    </i>
    <i r="1">
      <x v="279"/>
    </i>
    <i r="1">
      <x v="277"/>
    </i>
    <i r="1">
      <x v="281"/>
    </i>
    <i r="1">
      <x v="285"/>
    </i>
    <i r="1">
      <x v="273"/>
    </i>
    <i r="1">
      <x v="278"/>
    </i>
    <i r="1">
      <x v="284"/>
    </i>
    <i r="1">
      <x v="274"/>
    </i>
    <i r="1">
      <x v="262"/>
    </i>
    <i r="1">
      <x v="269"/>
    </i>
    <i r="1">
      <x v="270"/>
    </i>
    <i r="1">
      <x v="283"/>
    </i>
    <i r="1">
      <x v="267"/>
    </i>
    <i>
      <x v="33"/>
      <x v="302"/>
    </i>
    <i r="1">
      <x v="303"/>
    </i>
    <i r="1">
      <x v="309"/>
    </i>
    <i r="1">
      <x v="297"/>
    </i>
    <i r="1">
      <x v="308"/>
    </i>
    <i r="1">
      <x v="294"/>
    </i>
    <i r="1">
      <x v="311"/>
    </i>
    <i r="1">
      <x v="306"/>
    </i>
    <i r="1">
      <x v="310"/>
    </i>
    <i r="1">
      <x v="305"/>
    </i>
    <i r="1">
      <x v="299"/>
    </i>
    <i r="1">
      <x v="301"/>
    </i>
    <i r="1">
      <x v="295"/>
    </i>
    <i r="1">
      <x v="313"/>
    </i>
    <i r="1">
      <x v="300"/>
    </i>
    <i r="1">
      <x v="290"/>
    </i>
    <i r="1">
      <x v="314"/>
    </i>
    <i r="1">
      <x v="293"/>
    </i>
    <i r="1">
      <x v="296"/>
    </i>
    <i r="1">
      <x v="292"/>
    </i>
    <i r="1">
      <x v="312"/>
    </i>
    <i r="1">
      <x v="307"/>
    </i>
    <i r="1">
      <x v="304"/>
    </i>
    <i r="1">
      <x v="298"/>
    </i>
    <i r="1">
      <x v="291"/>
    </i>
    <i>
      <x v="34"/>
      <x v="326"/>
    </i>
    <i r="1">
      <x v="328"/>
    </i>
    <i r="1">
      <x v="320"/>
    </i>
    <i r="1">
      <x v="331"/>
    </i>
    <i r="1">
      <x v="322"/>
    </i>
    <i r="1">
      <x v="332"/>
    </i>
    <i r="1">
      <x v="316"/>
    </i>
    <i r="1">
      <x v="315"/>
    </i>
    <i r="1">
      <x v="323"/>
    </i>
    <i r="1">
      <x v="324"/>
    </i>
    <i r="1">
      <x v="321"/>
    </i>
    <i r="1">
      <x v="329"/>
    </i>
    <i r="1">
      <x v="318"/>
    </i>
    <i r="1">
      <x v="317"/>
    </i>
    <i r="1">
      <x v="325"/>
    </i>
    <i r="1">
      <x v="333"/>
    </i>
    <i r="1">
      <x v="330"/>
    </i>
    <i r="1">
      <x v="319"/>
    </i>
    <i r="1">
      <x v="327"/>
    </i>
    <i>
      <x v="35"/>
      <x v="344"/>
    </i>
    <i r="1">
      <x v="342"/>
    </i>
    <i r="1">
      <x v="335"/>
    </i>
    <i r="1">
      <x v="352"/>
    </i>
    <i r="1">
      <x v="348"/>
    </i>
    <i r="1">
      <x v="345"/>
    </i>
    <i r="1">
      <x v="339"/>
    </i>
    <i r="1">
      <x v="340"/>
    </i>
    <i r="1">
      <x v="336"/>
    </i>
    <i r="1">
      <x v="351"/>
    </i>
    <i r="1">
      <x v="343"/>
    </i>
    <i r="1">
      <x v="346"/>
    </i>
    <i r="1">
      <x v="337"/>
    </i>
    <i r="1">
      <x v="341"/>
    </i>
    <i r="1">
      <x v="349"/>
    </i>
    <i r="1">
      <x v="334"/>
    </i>
    <i r="1">
      <x v="350"/>
    </i>
    <i r="1">
      <x v="347"/>
    </i>
    <i r="1">
      <x v="338"/>
    </i>
    <i>
      <x v="36"/>
      <x v="375"/>
    </i>
    <i r="1">
      <x v="374"/>
    </i>
    <i r="1">
      <x v="379"/>
    </i>
    <i r="1">
      <x v="371"/>
    </i>
    <i r="1">
      <x v="363"/>
    </i>
    <i r="1">
      <x v="364"/>
    </i>
    <i r="1">
      <x v="377"/>
    </i>
    <i r="1">
      <x v="369"/>
    </i>
    <i r="1">
      <x v="354"/>
    </i>
    <i r="1">
      <x v="353"/>
    </i>
    <i r="1">
      <x v="372"/>
    </i>
    <i r="1">
      <x v="378"/>
    </i>
    <i r="1">
      <x v="380"/>
    </i>
    <i r="1">
      <x v="367"/>
    </i>
    <i r="1">
      <x v="366"/>
    </i>
    <i r="1">
      <x v="373"/>
    </i>
    <i r="1">
      <x v="368"/>
    </i>
    <i r="1">
      <x v="360"/>
    </i>
    <i r="1">
      <x v="355"/>
    </i>
    <i r="1">
      <x v="358"/>
    </i>
    <i r="1">
      <x v="356"/>
    </i>
    <i r="1">
      <x v="376"/>
    </i>
    <i r="1">
      <x v="365"/>
    </i>
    <i r="1">
      <x v="362"/>
    </i>
    <i r="1">
      <x v="357"/>
    </i>
    <i r="1">
      <x v="370"/>
    </i>
    <i r="1">
      <x v="361"/>
    </i>
    <i r="1">
      <x v="359"/>
    </i>
    <i>
      <x v="37"/>
      <x v="402"/>
    </i>
    <i r="1">
      <x v="390"/>
    </i>
    <i r="1">
      <x v="389"/>
    </i>
    <i r="1">
      <x v="387"/>
    </i>
    <i r="1">
      <x v="407"/>
    </i>
    <i r="1">
      <x v="392"/>
    </i>
    <i r="1">
      <x v="406"/>
    </i>
    <i r="1">
      <x v="393"/>
    </i>
    <i r="1">
      <x v="396"/>
    </i>
    <i r="1">
      <x v="388"/>
    </i>
    <i r="1">
      <x v="397"/>
    </i>
    <i r="1">
      <x v="386"/>
    </i>
    <i r="1">
      <x v="394"/>
    </i>
    <i r="1">
      <x v="395"/>
    </i>
    <i r="1">
      <x v="400"/>
    </i>
    <i r="1">
      <x v="398"/>
    </i>
    <i r="1">
      <x v="403"/>
    </i>
    <i r="1">
      <x v="408"/>
    </i>
    <i r="1">
      <x v="385"/>
    </i>
    <i r="1">
      <x v="401"/>
    </i>
    <i r="1">
      <x v="384"/>
    </i>
    <i r="1">
      <x v="382"/>
    </i>
    <i r="1">
      <x v="405"/>
    </i>
    <i r="1">
      <x v="381"/>
    </i>
    <i r="1">
      <x v="404"/>
    </i>
    <i r="1">
      <x v="391"/>
    </i>
    <i r="1">
      <x v="383"/>
    </i>
    <i r="1">
      <x v="399"/>
    </i>
    <i r="1">
      <x v="409"/>
    </i>
    <i>
      <x v="38"/>
      <x v="413"/>
    </i>
    <i r="1">
      <x v="438"/>
    </i>
    <i r="1">
      <x v="421"/>
    </i>
    <i r="1">
      <x v="437"/>
    </i>
    <i r="1">
      <x v="439"/>
    </i>
    <i r="1">
      <x v="434"/>
    </i>
    <i r="1">
      <x v="430"/>
    </i>
    <i r="1">
      <x v="433"/>
    </i>
    <i r="1">
      <x v="411"/>
    </i>
    <i r="1">
      <x v="429"/>
    </i>
    <i r="1">
      <x v="425"/>
    </i>
    <i r="1">
      <x v="422"/>
    </i>
    <i r="1">
      <x v="441"/>
    </i>
    <i r="1">
      <x v="426"/>
    </i>
    <i r="1">
      <x v="410"/>
    </i>
    <i r="1">
      <x v="436"/>
    </i>
    <i r="1">
      <x v="418"/>
    </i>
    <i r="1">
      <x v="419"/>
    </i>
    <i r="1">
      <x v="428"/>
    </i>
    <i r="1">
      <x v="431"/>
    </i>
    <i r="1">
      <x v="416"/>
    </i>
    <i r="1">
      <x v="412"/>
    </i>
    <i r="1">
      <x v="432"/>
    </i>
    <i r="1">
      <x v="414"/>
    </i>
    <i r="1">
      <x v="423"/>
    </i>
    <i r="1">
      <x v="420"/>
    </i>
    <i r="1">
      <x v="417"/>
    </i>
    <i r="1">
      <x v="424"/>
    </i>
    <i r="1">
      <x v="415"/>
    </i>
    <i r="1">
      <x v="427"/>
    </i>
    <i r="1">
      <x v="440"/>
    </i>
    <i r="1">
      <x v="435"/>
    </i>
    <i>
      <x v="39"/>
      <x v="467"/>
    </i>
    <i r="1">
      <x v="442"/>
    </i>
    <i r="1">
      <x v="451"/>
    </i>
    <i r="1">
      <x v="466"/>
    </i>
    <i r="1">
      <x v="448"/>
    </i>
    <i r="1">
      <x v="450"/>
    </i>
    <i r="1">
      <x v="445"/>
    </i>
    <i r="1">
      <x v="457"/>
    </i>
    <i r="1">
      <x v="449"/>
    </i>
    <i r="1">
      <x v="459"/>
    </i>
    <i r="1">
      <x v="462"/>
    </i>
    <i r="1">
      <x v="468"/>
    </i>
    <i r="1">
      <x v="469"/>
    </i>
    <i r="1">
      <x v="444"/>
    </i>
    <i r="1">
      <x v="447"/>
    </i>
    <i r="1">
      <x v="453"/>
    </i>
    <i r="1">
      <x v="454"/>
    </i>
    <i r="1">
      <x v="463"/>
    </i>
    <i r="1">
      <x v="464"/>
    </i>
    <i r="1">
      <x v="458"/>
    </i>
    <i r="1">
      <x v="465"/>
    </i>
    <i r="1">
      <x v="456"/>
    </i>
    <i r="1">
      <x v="452"/>
    </i>
    <i r="1">
      <x v="470"/>
    </i>
    <i r="1">
      <x v="443"/>
    </i>
    <i r="1">
      <x v="455"/>
    </i>
    <i r="1">
      <x v="460"/>
    </i>
    <i r="1">
      <x v="461"/>
    </i>
    <i r="1">
      <x v="446"/>
    </i>
    <i r="1">
      <x v="471"/>
    </i>
    <i>
      <x v="40"/>
      <x v="480"/>
    </i>
    <i r="1">
      <x v="500"/>
    </i>
    <i r="1">
      <x v="498"/>
    </i>
    <i r="1">
      <x v="495"/>
    </i>
    <i r="1">
      <x v="487"/>
    </i>
    <i r="1">
      <x v="478"/>
    </i>
    <i r="1">
      <x v="485"/>
    </i>
    <i r="1">
      <x v="476"/>
    </i>
    <i r="1">
      <x v="492"/>
    </i>
    <i r="1">
      <x v="499"/>
    </i>
    <i r="1">
      <x v="491"/>
    </i>
    <i r="1">
      <x v="475"/>
    </i>
    <i r="1">
      <x v="496"/>
    </i>
    <i r="1">
      <x v="474"/>
    </i>
    <i r="1">
      <x v="484"/>
    </i>
    <i r="1">
      <x v="488"/>
    </i>
    <i r="1">
      <x v="501"/>
    </i>
    <i r="1">
      <x v="490"/>
    </i>
    <i r="1">
      <x v="497"/>
    </i>
    <i r="1">
      <x v="472"/>
    </i>
    <i r="1">
      <x v="493"/>
    </i>
    <i r="1">
      <x v="489"/>
    </i>
    <i r="1">
      <x v="482"/>
    </i>
    <i r="1">
      <x v="479"/>
    </i>
    <i r="1">
      <x v="481"/>
    </i>
    <i r="1">
      <x v="486"/>
    </i>
    <i r="1">
      <x v="483"/>
    </i>
    <i r="1">
      <x v="494"/>
    </i>
    <i r="1">
      <x v="473"/>
    </i>
    <i r="1">
      <x v="477"/>
    </i>
    <i>
      <x v="41"/>
      <x v="506"/>
    </i>
    <i r="1">
      <x v="509"/>
    </i>
    <i r="1">
      <x v="504"/>
    </i>
    <i r="1">
      <x v="511"/>
    </i>
    <i r="1">
      <x v="513"/>
    </i>
    <i r="1">
      <x v="126"/>
    </i>
    <i r="1">
      <x v="512"/>
    </i>
    <i r="1">
      <x v="514"/>
    </i>
    <i r="1">
      <x v="508"/>
    </i>
    <i r="1">
      <x v="505"/>
    </i>
    <i r="1">
      <x v="510"/>
    </i>
    <i r="1">
      <x v="502"/>
    </i>
    <i r="1">
      <x v="503"/>
    </i>
    <i r="1">
      <x v="507"/>
    </i>
  </rowItems>
  <colFields count="1">
    <field x="-2"/>
  </colFields>
  <colItems count="2">
    <i>
      <x/>
    </i>
    <i i="1">
      <x v="1"/>
    </i>
  </colItems>
  <dataFields count="2">
    <dataField name="US Movie Gross" fld="3" baseField="0" baseItem="0" numFmtId="164"/>
    <dataField name="Tickets Sold Approx" fld="1" baseField="0" baseItem="0" numFmtId="3"/>
  </dataFields>
  <pivotHierarchies count="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US Movie Gross"/>
    <pivotHierarchy dragToRow="0" dragToCol="0" dragToPage="0" dragToData="1"/>
    <pivotHierarchy dragToRow="0" dragToCol="0" dragToPage="0" dragToData="1" caption="Tickets Sold Approx"/>
  </pivotHierarchies>
  <pivotTableStyleInfo name="Flattened Pivot Style" showRowHeaders="1" showColHeaders="1" showRowStripes="1" showColStripes="0" showLastColumn="1"/>
  <rowHierarchiesUsage count="2">
    <rowHierarchyUsage hierarchyUsage="11"/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2"/>
  <sheetViews>
    <sheetView workbookViewId="0">
      <selection sqref="A1:C18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5" width="20.85546875" customWidth="1"/>
  </cols>
  <sheetData>
    <row r="1" spans="1:1" x14ac:dyDescent="0.25">
      <c r="A1" s="1" t="s">
        <v>0</v>
      </c>
    </row>
    <row r="2" spans="1:1" x14ac:dyDescent="0.25">
      <c r="A2" s="2" t="s">
        <v>3</v>
      </c>
    </row>
    <row r="3" spans="1:1" x14ac:dyDescent="0.25">
      <c r="A3" s="2" t="s">
        <v>30</v>
      </c>
    </row>
    <row r="4" spans="1:1" x14ac:dyDescent="0.25">
      <c r="A4" s="2" t="s">
        <v>31</v>
      </c>
    </row>
    <row r="5" spans="1:1" x14ac:dyDescent="0.25">
      <c r="A5" s="2" t="s">
        <v>32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33</v>
      </c>
    </row>
    <row r="9" spans="1:1" x14ac:dyDescent="0.25">
      <c r="A9" s="2" t="s">
        <v>34</v>
      </c>
    </row>
    <row r="10" spans="1:1" x14ac:dyDescent="0.25">
      <c r="A10" s="2" t="s">
        <v>6</v>
      </c>
    </row>
    <row r="11" spans="1:1" x14ac:dyDescent="0.25">
      <c r="A11" s="2" t="s">
        <v>35</v>
      </c>
    </row>
    <row r="12" spans="1:1" x14ac:dyDescent="0.25">
      <c r="A12" s="2" t="s">
        <v>36</v>
      </c>
    </row>
    <row r="13" spans="1:1" x14ac:dyDescent="0.25">
      <c r="A13" s="2" t="s">
        <v>37</v>
      </c>
    </row>
    <row r="14" spans="1:1" x14ac:dyDescent="0.25">
      <c r="A14" s="2" t="s">
        <v>7</v>
      </c>
    </row>
    <row r="15" spans="1:1" x14ac:dyDescent="0.25">
      <c r="A15" s="2" t="s">
        <v>8</v>
      </c>
    </row>
    <row r="16" spans="1:1" x14ac:dyDescent="0.25">
      <c r="A16" s="2" t="s">
        <v>38</v>
      </c>
    </row>
    <row r="17" spans="1:1" x14ac:dyDescent="0.25">
      <c r="A17" s="2" t="s">
        <v>9</v>
      </c>
    </row>
    <row r="18" spans="1:1" x14ac:dyDescent="0.25">
      <c r="A18" s="2" t="s">
        <v>10</v>
      </c>
    </row>
    <row r="19" spans="1:1" x14ac:dyDescent="0.25">
      <c r="A19" s="2" t="s">
        <v>39</v>
      </c>
    </row>
    <row r="20" spans="1:1" x14ac:dyDescent="0.25">
      <c r="A20" s="2" t="s">
        <v>40</v>
      </c>
    </row>
    <row r="21" spans="1:1" x14ac:dyDescent="0.25">
      <c r="A21" s="2" t="s">
        <v>11</v>
      </c>
    </row>
    <row r="22" spans="1:1" x14ac:dyDescent="0.25">
      <c r="A22" s="2" t="s">
        <v>12</v>
      </c>
    </row>
    <row r="23" spans="1:1" x14ac:dyDescent="0.25">
      <c r="A23" s="2" t="s">
        <v>41</v>
      </c>
    </row>
    <row r="24" spans="1:1" x14ac:dyDescent="0.25">
      <c r="A24" s="2" t="s">
        <v>42</v>
      </c>
    </row>
    <row r="25" spans="1:1" x14ac:dyDescent="0.25">
      <c r="A25" s="2" t="s">
        <v>43</v>
      </c>
    </row>
    <row r="26" spans="1:1" x14ac:dyDescent="0.25">
      <c r="A26" s="2" t="s">
        <v>13</v>
      </c>
    </row>
    <row r="27" spans="1:1" x14ac:dyDescent="0.25">
      <c r="A27" s="2" t="s">
        <v>14</v>
      </c>
    </row>
    <row r="28" spans="1:1" x14ac:dyDescent="0.25">
      <c r="A28" s="2" t="s">
        <v>15</v>
      </c>
    </row>
    <row r="29" spans="1:1" x14ac:dyDescent="0.25">
      <c r="A29" s="2" t="s">
        <v>16</v>
      </c>
    </row>
    <row r="30" spans="1:1" x14ac:dyDescent="0.25">
      <c r="A30" s="2" t="s">
        <v>17</v>
      </c>
    </row>
    <row r="31" spans="1:1" x14ac:dyDescent="0.25">
      <c r="A31" s="2" t="s">
        <v>18</v>
      </c>
    </row>
    <row r="32" spans="1:1" x14ac:dyDescent="0.25">
      <c r="A32" s="2" t="s">
        <v>19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45"/>
  <sheetViews>
    <sheetView workbookViewId="0">
      <selection sqref="A1:C18"/>
    </sheetView>
  </sheetViews>
  <sheetFormatPr defaultRowHeight="15" x14ac:dyDescent="0.25"/>
  <cols>
    <col min="1" max="1" width="13.140625" bestFit="1" customWidth="1"/>
    <col min="2" max="2" width="26.5703125" bestFit="1" customWidth="1"/>
  </cols>
  <sheetData>
    <row r="1" spans="1:1" x14ac:dyDescent="0.25">
      <c r="A1" s="1" t="s">
        <v>0</v>
      </c>
    </row>
    <row r="2" spans="1:1" x14ac:dyDescent="0.25">
      <c r="A2" s="2" t="s">
        <v>20</v>
      </c>
    </row>
    <row r="3" spans="1:1" x14ac:dyDescent="0.25">
      <c r="A3" s="2" t="s">
        <v>21</v>
      </c>
    </row>
    <row r="4" spans="1:1" x14ac:dyDescent="0.25">
      <c r="A4" s="2" t="s">
        <v>22</v>
      </c>
    </row>
    <row r="5" spans="1:1" x14ac:dyDescent="0.25">
      <c r="A5" s="2" t="s">
        <v>23</v>
      </c>
    </row>
    <row r="6" spans="1:1" x14ac:dyDescent="0.25">
      <c r="A6" s="2" t="s">
        <v>24</v>
      </c>
    </row>
    <row r="7" spans="1:1" x14ac:dyDescent="0.25">
      <c r="A7" s="2" t="s">
        <v>25</v>
      </c>
    </row>
    <row r="8" spans="1:1" x14ac:dyDescent="0.25">
      <c r="A8" s="2" t="s">
        <v>1</v>
      </c>
    </row>
    <row r="9" spans="1:1" x14ac:dyDescent="0.25">
      <c r="A9" s="2" t="s">
        <v>26</v>
      </c>
    </row>
    <row r="10" spans="1:1" x14ac:dyDescent="0.25">
      <c r="A10" s="2" t="s">
        <v>2</v>
      </c>
    </row>
    <row r="11" spans="1:1" x14ac:dyDescent="0.25">
      <c r="A11" s="2" t="s">
        <v>27</v>
      </c>
    </row>
    <row r="12" spans="1:1" x14ac:dyDescent="0.25">
      <c r="A12" s="2" t="s">
        <v>28</v>
      </c>
    </row>
    <row r="13" spans="1:1" x14ac:dyDescent="0.25">
      <c r="A13" s="2" t="s">
        <v>29</v>
      </c>
    </row>
    <row r="14" spans="1:1" x14ac:dyDescent="0.25">
      <c r="A14" s="2" t="s">
        <v>3</v>
      </c>
    </row>
    <row r="15" spans="1:1" x14ac:dyDescent="0.25">
      <c r="A15" s="2" t="s">
        <v>30</v>
      </c>
    </row>
    <row r="16" spans="1:1" x14ac:dyDescent="0.25">
      <c r="A16" s="2" t="s">
        <v>31</v>
      </c>
    </row>
    <row r="17" spans="1:1" x14ac:dyDescent="0.25">
      <c r="A17" s="2" t="s">
        <v>32</v>
      </c>
    </row>
    <row r="18" spans="1:1" x14ac:dyDescent="0.25">
      <c r="A18" s="2" t="s">
        <v>4</v>
      </c>
    </row>
    <row r="19" spans="1:1" x14ac:dyDescent="0.25">
      <c r="A19" s="2" t="s">
        <v>5</v>
      </c>
    </row>
    <row r="20" spans="1:1" x14ac:dyDescent="0.25">
      <c r="A20" s="2" t="s">
        <v>33</v>
      </c>
    </row>
    <row r="21" spans="1:1" x14ac:dyDescent="0.25">
      <c r="A21" s="2" t="s">
        <v>34</v>
      </c>
    </row>
    <row r="22" spans="1:1" x14ac:dyDescent="0.25">
      <c r="A22" s="2" t="s">
        <v>6</v>
      </c>
    </row>
    <row r="23" spans="1:1" x14ac:dyDescent="0.25">
      <c r="A23" s="2" t="s">
        <v>35</v>
      </c>
    </row>
    <row r="24" spans="1:1" x14ac:dyDescent="0.25">
      <c r="A24" s="2" t="s">
        <v>36</v>
      </c>
    </row>
    <row r="25" spans="1:1" x14ac:dyDescent="0.25">
      <c r="A25" s="2" t="s">
        <v>37</v>
      </c>
    </row>
    <row r="26" spans="1:1" x14ac:dyDescent="0.25">
      <c r="A26" s="2" t="s">
        <v>7</v>
      </c>
    </row>
    <row r="27" spans="1:1" x14ac:dyDescent="0.25">
      <c r="A27" s="2" t="s">
        <v>8</v>
      </c>
    </row>
    <row r="28" spans="1:1" x14ac:dyDescent="0.25">
      <c r="A28" s="2" t="s">
        <v>38</v>
      </c>
    </row>
    <row r="29" spans="1:1" x14ac:dyDescent="0.25">
      <c r="A29" s="2" t="s">
        <v>9</v>
      </c>
    </row>
    <row r="30" spans="1:1" x14ac:dyDescent="0.25">
      <c r="A30" s="2" t="s">
        <v>10</v>
      </c>
    </row>
    <row r="31" spans="1:1" x14ac:dyDescent="0.25">
      <c r="A31" s="2" t="s">
        <v>39</v>
      </c>
    </row>
    <row r="32" spans="1:1" x14ac:dyDescent="0.25">
      <c r="A32" s="2" t="s">
        <v>40</v>
      </c>
    </row>
    <row r="33" spans="1:1" x14ac:dyDescent="0.25">
      <c r="A33" s="2" t="s">
        <v>11</v>
      </c>
    </row>
    <row r="34" spans="1:1" x14ac:dyDescent="0.25">
      <c r="A34" s="2" t="s">
        <v>12</v>
      </c>
    </row>
    <row r="35" spans="1:1" x14ac:dyDescent="0.25">
      <c r="A35" s="2" t="s">
        <v>41</v>
      </c>
    </row>
    <row r="36" spans="1:1" x14ac:dyDescent="0.25">
      <c r="A36" s="2" t="s">
        <v>42</v>
      </c>
    </row>
    <row r="37" spans="1:1" x14ac:dyDescent="0.25">
      <c r="A37" s="2" t="s">
        <v>43</v>
      </c>
    </row>
    <row r="38" spans="1:1" x14ac:dyDescent="0.25">
      <c r="A38" s="2" t="s">
        <v>13</v>
      </c>
    </row>
    <row r="39" spans="1:1" x14ac:dyDescent="0.25">
      <c r="A39" s="2" t="s">
        <v>14</v>
      </c>
    </row>
    <row r="40" spans="1:1" x14ac:dyDescent="0.25">
      <c r="A40" s="2" t="s">
        <v>15</v>
      </c>
    </row>
    <row r="41" spans="1:1" x14ac:dyDescent="0.25">
      <c r="A41" s="2" t="s">
        <v>16</v>
      </c>
    </row>
    <row r="42" spans="1:1" x14ac:dyDescent="0.25">
      <c r="A42" s="2" t="s">
        <v>17</v>
      </c>
    </row>
    <row r="43" spans="1:1" x14ac:dyDescent="0.25">
      <c r="A43" s="2" t="s">
        <v>18</v>
      </c>
    </row>
    <row r="44" spans="1:1" x14ac:dyDescent="0.25">
      <c r="A44" s="2"/>
    </row>
    <row r="45" spans="1:1" x14ac:dyDescent="0.25">
      <c r="A45" s="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45"/>
  <sheetViews>
    <sheetView workbookViewId="0">
      <selection sqref="A1:C18"/>
    </sheetView>
  </sheetViews>
  <sheetFormatPr defaultRowHeight="15" x14ac:dyDescent="0.25"/>
  <cols>
    <col min="1" max="1" width="13.140625" bestFit="1" customWidth="1"/>
    <col min="2" max="2" width="248.7109375" bestFit="1" customWidth="1"/>
  </cols>
  <sheetData>
    <row r="1" spans="1:1" x14ac:dyDescent="0.25">
      <c r="A1" s="1" t="s">
        <v>0</v>
      </c>
    </row>
    <row r="2" spans="1:1" x14ac:dyDescent="0.25">
      <c r="A2" s="2" t="s">
        <v>20</v>
      </c>
    </row>
    <row r="3" spans="1:1" x14ac:dyDescent="0.25">
      <c r="A3" s="2" t="s">
        <v>21</v>
      </c>
    </row>
    <row r="4" spans="1:1" x14ac:dyDescent="0.25">
      <c r="A4" s="2" t="s">
        <v>22</v>
      </c>
    </row>
    <row r="5" spans="1:1" x14ac:dyDescent="0.25">
      <c r="A5" s="2" t="s">
        <v>23</v>
      </c>
    </row>
    <row r="6" spans="1:1" x14ac:dyDescent="0.25">
      <c r="A6" s="2" t="s">
        <v>24</v>
      </c>
    </row>
    <row r="7" spans="1:1" x14ac:dyDescent="0.25">
      <c r="A7" s="2" t="s">
        <v>25</v>
      </c>
    </row>
    <row r="8" spans="1:1" x14ac:dyDescent="0.25">
      <c r="A8" s="2" t="s">
        <v>1</v>
      </c>
    </row>
    <row r="9" spans="1:1" x14ac:dyDescent="0.25">
      <c r="A9" s="2" t="s">
        <v>26</v>
      </c>
    </row>
    <row r="10" spans="1:1" x14ac:dyDescent="0.25">
      <c r="A10" s="2" t="s">
        <v>2</v>
      </c>
    </row>
    <row r="11" spans="1:1" x14ac:dyDescent="0.25">
      <c r="A11" s="2" t="s">
        <v>27</v>
      </c>
    </row>
    <row r="12" spans="1:1" x14ac:dyDescent="0.25">
      <c r="A12" s="2" t="s">
        <v>28</v>
      </c>
    </row>
    <row r="13" spans="1:1" x14ac:dyDescent="0.25">
      <c r="A13" s="2" t="s">
        <v>29</v>
      </c>
    </row>
    <row r="14" spans="1:1" x14ac:dyDescent="0.25">
      <c r="A14" s="2" t="s">
        <v>3</v>
      </c>
    </row>
    <row r="15" spans="1:1" x14ac:dyDescent="0.25">
      <c r="A15" s="2" t="s">
        <v>30</v>
      </c>
    </row>
    <row r="16" spans="1:1" x14ac:dyDescent="0.25">
      <c r="A16" s="2" t="s">
        <v>31</v>
      </c>
    </row>
    <row r="17" spans="1:1" x14ac:dyDescent="0.25">
      <c r="A17" s="2" t="s">
        <v>32</v>
      </c>
    </row>
    <row r="18" spans="1:1" x14ac:dyDescent="0.25">
      <c r="A18" s="2" t="s">
        <v>4</v>
      </c>
    </row>
    <row r="19" spans="1:1" x14ac:dyDescent="0.25">
      <c r="A19" s="2" t="s">
        <v>5</v>
      </c>
    </row>
    <row r="20" spans="1:1" x14ac:dyDescent="0.25">
      <c r="A20" s="2" t="s">
        <v>33</v>
      </c>
    </row>
    <row r="21" spans="1:1" x14ac:dyDescent="0.25">
      <c r="A21" s="2" t="s">
        <v>34</v>
      </c>
    </row>
    <row r="22" spans="1:1" x14ac:dyDescent="0.25">
      <c r="A22" s="2" t="s">
        <v>6</v>
      </c>
    </row>
    <row r="23" spans="1:1" x14ac:dyDescent="0.25">
      <c r="A23" s="2" t="s">
        <v>35</v>
      </c>
    </row>
    <row r="24" spans="1:1" x14ac:dyDescent="0.25">
      <c r="A24" s="2" t="s">
        <v>36</v>
      </c>
    </row>
    <row r="25" spans="1:1" x14ac:dyDescent="0.25">
      <c r="A25" s="2" t="s">
        <v>37</v>
      </c>
    </row>
    <row r="26" spans="1:1" x14ac:dyDescent="0.25">
      <c r="A26" s="2" t="s">
        <v>7</v>
      </c>
    </row>
    <row r="27" spans="1:1" x14ac:dyDescent="0.25">
      <c r="A27" s="2" t="s">
        <v>8</v>
      </c>
    </row>
    <row r="28" spans="1:1" x14ac:dyDescent="0.25">
      <c r="A28" s="2" t="s">
        <v>38</v>
      </c>
    </row>
    <row r="29" spans="1:1" x14ac:dyDescent="0.25">
      <c r="A29" s="2" t="s">
        <v>9</v>
      </c>
    </row>
    <row r="30" spans="1:1" x14ac:dyDescent="0.25">
      <c r="A30" s="2" t="s">
        <v>10</v>
      </c>
    </row>
    <row r="31" spans="1:1" x14ac:dyDescent="0.25">
      <c r="A31" s="2" t="s">
        <v>39</v>
      </c>
    </row>
    <row r="32" spans="1:1" x14ac:dyDescent="0.25">
      <c r="A32" s="2" t="s">
        <v>40</v>
      </c>
    </row>
    <row r="33" spans="1:1" x14ac:dyDescent="0.25">
      <c r="A33" s="2" t="s">
        <v>11</v>
      </c>
    </row>
    <row r="34" spans="1:1" x14ac:dyDescent="0.25">
      <c r="A34" s="2" t="s">
        <v>12</v>
      </c>
    </row>
    <row r="35" spans="1:1" x14ac:dyDescent="0.25">
      <c r="A35" s="2" t="s">
        <v>41</v>
      </c>
    </row>
    <row r="36" spans="1:1" x14ac:dyDescent="0.25">
      <c r="A36" s="2" t="s">
        <v>42</v>
      </c>
    </row>
    <row r="37" spans="1:1" x14ac:dyDescent="0.25">
      <c r="A37" s="2" t="s">
        <v>43</v>
      </c>
    </row>
    <row r="38" spans="1:1" x14ac:dyDescent="0.25">
      <c r="A38" s="2" t="s">
        <v>13</v>
      </c>
    </row>
    <row r="39" spans="1:1" x14ac:dyDescent="0.25">
      <c r="A39" s="2" t="s">
        <v>14</v>
      </c>
    </row>
    <row r="40" spans="1:1" x14ac:dyDescent="0.25">
      <c r="A40" s="2" t="s">
        <v>15</v>
      </c>
    </row>
    <row r="41" spans="1:1" x14ac:dyDescent="0.25">
      <c r="A41" s="2" t="s">
        <v>16</v>
      </c>
    </row>
    <row r="42" spans="1:1" x14ac:dyDescent="0.25">
      <c r="A42" s="2" t="s">
        <v>17</v>
      </c>
    </row>
    <row r="43" spans="1:1" x14ac:dyDescent="0.25">
      <c r="A43" s="2" t="s">
        <v>18</v>
      </c>
    </row>
    <row r="44" spans="1:1" x14ac:dyDescent="0.25">
      <c r="A44" s="2"/>
    </row>
    <row r="45" spans="1:1" x14ac:dyDescent="0.25">
      <c r="A45" s="2" t="s">
        <v>19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29"/>
  <sheetViews>
    <sheetView workbookViewId="0">
      <selection sqref="A1:C18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4" width="12" bestFit="1" customWidth="1"/>
  </cols>
  <sheetData>
    <row r="1" spans="1:1" x14ac:dyDescent="0.25">
      <c r="A1" s="1" t="s">
        <v>0</v>
      </c>
    </row>
    <row r="2" spans="1:1" x14ac:dyDescent="0.25">
      <c r="A2" s="2" t="s">
        <v>32</v>
      </c>
    </row>
    <row r="3" spans="1:1" x14ac:dyDescent="0.25">
      <c r="A3" s="2" t="s">
        <v>4</v>
      </c>
    </row>
    <row r="4" spans="1:1" x14ac:dyDescent="0.25">
      <c r="A4" s="2" t="s">
        <v>5</v>
      </c>
    </row>
    <row r="5" spans="1:1" x14ac:dyDescent="0.25">
      <c r="A5" s="2" t="s">
        <v>33</v>
      </c>
    </row>
    <row r="6" spans="1:1" x14ac:dyDescent="0.25">
      <c r="A6" s="2" t="s">
        <v>34</v>
      </c>
    </row>
    <row r="7" spans="1:1" x14ac:dyDescent="0.25">
      <c r="A7" s="2" t="s">
        <v>6</v>
      </c>
    </row>
    <row r="8" spans="1:1" x14ac:dyDescent="0.25">
      <c r="A8" s="2" t="s">
        <v>35</v>
      </c>
    </row>
    <row r="9" spans="1:1" x14ac:dyDescent="0.25">
      <c r="A9" s="2" t="s">
        <v>36</v>
      </c>
    </row>
    <row r="10" spans="1:1" x14ac:dyDescent="0.25">
      <c r="A10" s="2" t="s">
        <v>37</v>
      </c>
    </row>
    <row r="11" spans="1:1" x14ac:dyDescent="0.25">
      <c r="A11" s="2" t="s">
        <v>7</v>
      </c>
    </row>
    <row r="12" spans="1:1" x14ac:dyDescent="0.25">
      <c r="A12" s="2" t="s">
        <v>8</v>
      </c>
    </row>
    <row r="13" spans="1:1" x14ac:dyDescent="0.25">
      <c r="A13" s="2" t="s">
        <v>38</v>
      </c>
    </row>
    <row r="14" spans="1:1" x14ac:dyDescent="0.25">
      <c r="A14" s="2" t="s">
        <v>9</v>
      </c>
    </row>
    <row r="15" spans="1:1" x14ac:dyDescent="0.25">
      <c r="A15" s="2" t="s">
        <v>10</v>
      </c>
    </row>
    <row r="16" spans="1:1" x14ac:dyDescent="0.25">
      <c r="A16" s="2" t="s">
        <v>39</v>
      </c>
    </row>
    <row r="17" spans="1:1" x14ac:dyDescent="0.25">
      <c r="A17" s="2" t="s">
        <v>40</v>
      </c>
    </row>
    <row r="18" spans="1:1" x14ac:dyDescent="0.25">
      <c r="A18" s="2" t="s">
        <v>11</v>
      </c>
    </row>
    <row r="19" spans="1:1" x14ac:dyDescent="0.25">
      <c r="A19" s="2" t="s">
        <v>12</v>
      </c>
    </row>
    <row r="20" spans="1:1" x14ac:dyDescent="0.25">
      <c r="A20" s="2" t="s">
        <v>41</v>
      </c>
    </row>
    <row r="21" spans="1:1" x14ac:dyDescent="0.25">
      <c r="A21" s="2" t="s">
        <v>42</v>
      </c>
    </row>
    <row r="22" spans="1:1" x14ac:dyDescent="0.25">
      <c r="A22" s="2" t="s">
        <v>43</v>
      </c>
    </row>
    <row r="23" spans="1:1" x14ac:dyDescent="0.25">
      <c r="A23" s="2" t="s">
        <v>13</v>
      </c>
    </row>
    <row r="24" spans="1:1" x14ac:dyDescent="0.25">
      <c r="A24" s="2" t="s">
        <v>14</v>
      </c>
    </row>
    <row r="25" spans="1:1" x14ac:dyDescent="0.25">
      <c r="A25" s="2" t="s">
        <v>15</v>
      </c>
    </row>
    <row r="26" spans="1:1" x14ac:dyDescent="0.25">
      <c r="A26" s="2" t="s">
        <v>16</v>
      </c>
    </row>
    <row r="27" spans="1:1" x14ac:dyDescent="0.25">
      <c r="A27" s="2" t="s">
        <v>17</v>
      </c>
    </row>
    <row r="28" spans="1:1" x14ac:dyDescent="0.25">
      <c r="A28" s="2" t="s">
        <v>18</v>
      </c>
    </row>
    <row r="29" spans="1:1" x14ac:dyDescent="0.25">
      <c r="A29" s="2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30"/>
  <sheetViews>
    <sheetView workbookViewId="0">
      <selection sqref="A1:C18"/>
    </sheetView>
  </sheetViews>
  <sheetFormatPr defaultRowHeight="15" x14ac:dyDescent="0.25"/>
  <cols>
    <col min="1" max="1" width="13.140625" bestFit="1" customWidth="1"/>
    <col min="2" max="2" width="30.140625" bestFit="1" customWidth="1"/>
    <col min="3" max="3" width="22.7109375" customWidth="1"/>
    <col min="4" max="4" width="23.7109375" customWidth="1"/>
  </cols>
  <sheetData>
    <row r="1" spans="1:1" x14ac:dyDescent="0.25">
      <c r="A1" s="1" t="s">
        <v>0</v>
      </c>
    </row>
    <row r="2" spans="1:1" x14ac:dyDescent="0.25">
      <c r="A2" s="2" t="s">
        <v>32</v>
      </c>
    </row>
    <row r="3" spans="1:1" x14ac:dyDescent="0.25">
      <c r="A3" s="2" t="s">
        <v>4</v>
      </c>
    </row>
    <row r="4" spans="1:1" x14ac:dyDescent="0.25">
      <c r="A4" s="2" t="s">
        <v>5</v>
      </c>
    </row>
    <row r="5" spans="1:1" x14ac:dyDescent="0.25">
      <c r="A5" s="2" t="s">
        <v>33</v>
      </c>
    </row>
    <row r="6" spans="1:1" x14ac:dyDescent="0.25">
      <c r="A6" s="2" t="s">
        <v>34</v>
      </c>
    </row>
    <row r="7" spans="1:1" x14ac:dyDescent="0.25">
      <c r="A7" s="2" t="s">
        <v>6</v>
      </c>
    </row>
    <row r="8" spans="1:1" x14ac:dyDescent="0.25">
      <c r="A8" s="2" t="s">
        <v>35</v>
      </c>
    </row>
    <row r="9" spans="1:1" x14ac:dyDescent="0.25">
      <c r="A9" s="2" t="s">
        <v>36</v>
      </c>
    </row>
    <row r="10" spans="1:1" x14ac:dyDescent="0.25">
      <c r="A10" s="2" t="s">
        <v>37</v>
      </c>
    </row>
    <row r="11" spans="1:1" x14ac:dyDescent="0.25">
      <c r="A11" s="2" t="s">
        <v>7</v>
      </c>
    </row>
    <row r="12" spans="1:1" x14ac:dyDescent="0.25">
      <c r="A12" s="2" t="s">
        <v>8</v>
      </c>
    </row>
    <row r="13" spans="1:1" x14ac:dyDescent="0.25">
      <c r="A13" s="2" t="s">
        <v>38</v>
      </c>
    </row>
    <row r="14" spans="1:1" x14ac:dyDescent="0.25">
      <c r="A14" s="2" t="s">
        <v>9</v>
      </c>
    </row>
    <row r="15" spans="1:1" x14ac:dyDescent="0.25">
      <c r="A15" s="2" t="s">
        <v>10</v>
      </c>
    </row>
    <row r="16" spans="1:1" x14ac:dyDescent="0.25">
      <c r="A16" s="2" t="s">
        <v>39</v>
      </c>
    </row>
    <row r="17" spans="1:1" x14ac:dyDescent="0.25">
      <c r="A17" s="2" t="s">
        <v>40</v>
      </c>
    </row>
    <row r="18" spans="1:1" x14ac:dyDescent="0.25">
      <c r="A18" s="2" t="s">
        <v>11</v>
      </c>
    </row>
    <row r="19" spans="1:1" x14ac:dyDescent="0.25">
      <c r="A19" s="2" t="s">
        <v>12</v>
      </c>
    </row>
    <row r="20" spans="1:1" x14ac:dyDescent="0.25">
      <c r="A20" s="2" t="s">
        <v>41</v>
      </c>
    </row>
    <row r="21" spans="1:1" x14ac:dyDescent="0.25">
      <c r="A21" s="2" t="s">
        <v>42</v>
      </c>
    </row>
    <row r="22" spans="1:1" x14ac:dyDescent="0.25">
      <c r="A22" s="2" t="s">
        <v>43</v>
      </c>
    </row>
    <row r="23" spans="1:1" x14ac:dyDescent="0.25">
      <c r="A23" s="2" t="s">
        <v>13</v>
      </c>
    </row>
    <row r="24" spans="1:1" x14ac:dyDescent="0.25">
      <c r="A24" s="2" t="s">
        <v>14</v>
      </c>
    </row>
    <row r="25" spans="1:1" x14ac:dyDescent="0.25">
      <c r="A25" s="2" t="s">
        <v>15</v>
      </c>
    </row>
    <row r="26" spans="1:1" x14ac:dyDescent="0.25">
      <c r="A26" s="2" t="s">
        <v>16</v>
      </c>
    </row>
    <row r="27" spans="1:1" x14ac:dyDescent="0.25">
      <c r="A27" s="2" t="s">
        <v>17</v>
      </c>
    </row>
    <row r="28" spans="1:1" x14ac:dyDescent="0.25">
      <c r="A28" s="2" t="s">
        <v>18</v>
      </c>
    </row>
    <row r="29" spans="1:1" x14ac:dyDescent="0.25">
      <c r="A29" s="2"/>
    </row>
    <row r="30" spans="1:1" x14ac:dyDescent="0.25">
      <c r="A30" s="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19"/>
  <sheetViews>
    <sheetView tabSelected="1" workbookViewId="0">
      <selection activeCell="H12" sqref="H12"/>
    </sheetView>
  </sheetViews>
  <sheetFormatPr defaultRowHeight="15" x14ac:dyDescent="0.25"/>
  <cols>
    <col min="2" max="2" width="7.140625" bestFit="1" customWidth="1"/>
    <col min="3" max="3" width="58.7109375" bestFit="1" customWidth="1"/>
    <col min="4" max="4" width="14.7109375" bestFit="1" customWidth="1"/>
    <col min="5" max="5" width="18.5703125" bestFit="1" customWidth="1"/>
  </cols>
  <sheetData>
    <row r="3" spans="2:5" x14ac:dyDescent="0.25">
      <c r="B3" s="1" t="s">
        <v>46</v>
      </c>
      <c r="C3" s="1" t="s">
        <v>47</v>
      </c>
      <c r="D3" t="s">
        <v>44</v>
      </c>
      <c r="E3" t="s">
        <v>45</v>
      </c>
    </row>
    <row r="4" spans="2:5" x14ac:dyDescent="0.25">
      <c r="B4" t="s">
        <v>20</v>
      </c>
      <c r="C4" t="s">
        <v>49</v>
      </c>
      <c r="D4" s="4">
        <v>106397186</v>
      </c>
      <c r="E4" s="3">
        <v>68643345.806451619</v>
      </c>
    </row>
    <row r="5" spans="2:5" x14ac:dyDescent="0.25">
      <c r="B5" t="s">
        <v>20</v>
      </c>
      <c r="C5" t="s">
        <v>48</v>
      </c>
      <c r="D5" s="4">
        <v>100489150</v>
      </c>
      <c r="E5" s="3">
        <v>64831709.677419357</v>
      </c>
    </row>
    <row r="6" spans="2:5" x14ac:dyDescent="0.25">
      <c r="B6" t="s">
        <v>22</v>
      </c>
      <c r="C6" t="s">
        <v>50</v>
      </c>
      <c r="D6" s="4">
        <v>134966411</v>
      </c>
      <c r="E6" s="3">
        <v>79392006.470588237</v>
      </c>
    </row>
    <row r="7" spans="2:5" x14ac:dyDescent="0.25">
      <c r="B7" t="s">
        <v>23</v>
      </c>
      <c r="C7" t="s">
        <v>52</v>
      </c>
      <c r="D7" s="4">
        <v>204868002</v>
      </c>
      <c r="E7" s="3">
        <v>115744633.89830509</v>
      </c>
    </row>
    <row r="8" spans="2:5" x14ac:dyDescent="0.25">
      <c r="B8" t="s">
        <v>23</v>
      </c>
      <c r="C8" t="s">
        <v>53</v>
      </c>
      <c r="D8" s="4">
        <v>159616327</v>
      </c>
      <c r="E8" s="3">
        <v>90178715.819209039</v>
      </c>
    </row>
    <row r="9" spans="2:5" x14ac:dyDescent="0.25">
      <c r="B9" t="s">
        <v>23</v>
      </c>
      <c r="C9" t="s">
        <v>51</v>
      </c>
      <c r="D9" s="4">
        <v>115000000</v>
      </c>
      <c r="E9" s="3">
        <v>64971751.412429377</v>
      </c>
    </row>
    <row r="10" spans="2:5" x14ac:dyDescent="0.25">
      <c r="B10" t="s">
        <v>24</v>
      </c>
      <c r="C10" t="s">
        <v>54</v>
      </c>
      <c r="D10" s="4">
        <v>119500000</v>
      </c>
      <c r="E10" s="3">
        <v>63903743.315508023</v>
      </c>
    </row>
    <row r="11" spans="2:5" x14ac:dyDescent="0.25">
      <c r="B11" t="s">
        <v>24</v>
      </c>
      <c r="C11" t="s">
        <v>55</v>
      </c>
      <c r="D11" s="4">
        <v>116000000</v>
      </c>
      <c r="E11" s="3">
        <v>62032085.561497323</v>
      </c>
    </row>
    <row r="12" spans="2:5" x14ac:dyDescent="0.25">
      <c r="B12" t="s">
        <v>25</v>
      </c>
      <c r="C12" t="s">
        <v>56</v>
      </c>
      <c r="D12" s="4">
        <v>260000000</v>
      </c>
      <c r="E12" s="3">
        <v>126829268.29268293</v>
      </c>
    </row>
    <row r="13" spans="2:5" x14ac:dyDescent="0.25">
      <c r="B13" t="s">
        <v>25</v>
      </c>
      <c r="C13" t="s">
        <v>58</v>
      </c>
      <c r="D13" s="4">
        <v>139876417</v>
      </c>
      <c r="E13" s="3">
        <v>68232398.536585361</v>
      </c>
    </row>
    <row r="14" spans="2:5" x14ac:dyDescent="0.25">
      <c r="B14" t="s">
        <v>25</v>
      </c>
      <c r="C14" t="s">
        <v>57</v>
      </c>
      <c r="D14" s="4">
        <v>108981275</v>
      </c>
      <c r="E14" s="3">
        <v>53161597.560975611</v>
      </c>
    </row>
    <row r="15" spans="2:5" x14ac:dyDescent="0.25">
      <c r="B15" t="s">
        <v>1</v>
      </c>
      <c r="C15" t="s">
        <v>59</v>
      </c>
      <c r="D15" s="4">
        <v>117235147</v>
      </c>
      <c r="E15" s="3">
        <v>55039975.117370889</v>
      </c>
    </row>
    <row r="16" spans="2:5" x14ac:dyDescent="0.25">
      <c r="B16" t="s">
        <v>26</v>
      </c>
      <c r="C16" t="s">
        <v>63</v>
      </c>
      <c r="D16" s="4">
        <v>460998007</v>
      </c>
      <c r="E16" s="3">
        <v>206725563.67713004</v>
      </c>
    </row>
    <row r="17" spans="2:5" x14ac:dyDescent="0.25">
      <c r="B17" t="s">
        <v>26</v>
      </c>
      <c r="C17" t="s">
        <v>60</v>
      </c>
      <c r="D17" s="4">
        <v>166000000</v>
      </c>
      <c r="E17" s="3">
        <v>74439461.88340807</v>
      </c>
    </row>
    <row r="18" spans="2:5" x14ac:dyDescent="0.25">
      <c r="B18" t="s">
        <v>26</v>
      </c>
      <c r="C18" t="s">
        <v>61</v>
      </c>
      <c r="D18" s="4">
        <v>139486124</v>
      </c>
      <c r="E18" s="3">
        <v>62549831.390134528</v>
      </c>
    </row>
    <row r="19" spans="2:5" x14ac:dyDescent="0.25">
      <c r="B19" t="s">
        <v>26</v>
      </c>
      <c r="C19" t="s">
        <v>62</v>
      </c>
      <c r="D19" s="4">
        <v>126737428</v>
      </c>
      <c r="E19" s="3">
        <v>56832927.354260087</v>
      </c>
    </row>
    <row r="20" spans="2:5" x14ac:dyDescent="0.25">
      <c r="B20" t="s">
        <v>2</v>
      </c>
      <c r="C20" t="s">
        <v>65</v>
      </c>
      <c r="D20" s="4">
        <v>181813770</v>
      </c>
      <c r="E20" s="3">
        <v>77698192.307692304</v>
      </c>
    </row>
    <row r="21" spans="2:5" x14ac:dyDescent="0.25">
      <c r="B21" t="s">
        <v>2</v>
      </c>
      <c r="C21" t="s">
        <v>67</v>
      </c>
      <c r="D21" s="4">
        <v>141600000</v>
      </c>
      <c r="E21" s="3">
        <v>60512820.512820512</v>
      </c>
    </row>
    <row r="22" spans="2:5" x14ac:dyDescent="0.25">
      <c r="B22" t="s">
        <v>2</v>
      </c>
      <c r="C22" t="s">
        <v>68</v>
      </c>
      <c r="D22" s="4">
        <v>134218018</v>
      </c>
      <c r="E22" s="3">
        <v>57358127.350427352</v>
      </c>
    </row>
    <row r="23" spans="2:5" x14ac:dyDescent="0.25">
      <c r="B23" t="s">
        <v>2</v>
      </c>
      <c r="C23" t="s">
        <v>64</v>
      </c>
      <c r="D23" s="4">
        <v>104268727</v>
      </c>
      <c r="E23" s="3">
        <v>44559285.04273504</v>
      </c>
    </row>
    <row r="24" spans="2:5" x14ac:dyDescent="0.25">
      <c r="B24" t="s">
        <v>2</v>
      </c>
      <c r="C24" t="s">
        <v>66</v>
      </c>
      <c r="D24" s="4">
        <v>102922376</v>
      </c>
      <c r="E24" s="3">
        <v>43983921.367521368</v>
      </c>
    </row>
    <row r="25" spans="2:5" x14ac:dyDescent="0.25">
      <c r="B25" t="s">
        <v>27</v>
      </c>
      <c r="C25" t="s">
        <v>69</v>
      </c>
      <c r="D25" s="4">
        <v>106260000</v>
      </c>
      <c r="E25" s="3">
        <v>42334661.354581676</v>
      </c>
    </row>
    <row r="26" spans="2:5" x14ac:dyDescent="0.25">
      <c r="B26" t="s">
        <v>28</v>
      </c>
      <c r="C26" t="s">
        <v>71</v>
      </c>
      <c r="D26" s="4">
        <v>290271960</v>
      </c>
      <c r="E26" s="3">
        <v>107907791.82156134</v>
      </c>
    </row>
    <row r="27" spans="2:5" x14ac:dyDescent="0.25">
      <c r="B27" t="s">
        <v>28</v>
      </c>
      <c r="C27" t="s">
        <v>70</v>
      </c>
      <c r="D27" s="4">
        <v>103290500</v>
      </c>
      <c r="E27" s="3">
        <v>38397955.390334569</v>
      </c>
    </row>
    <row r="28" spans="2:5" x14ac:dyDescent="0.25">
      <c r="B28" t="s">
        <v>28</v>
      </c>
      <c r="C28" t="s">
        <v>72</v>
      </c>
      <c r="D28" s="4">
        <v>101300000</v>
      </c>
      <c r="E28" s="3">
        <v>37657992.565055765</v>
      </c>
    </row>
    <row r="29" spans="2:5" x14ac:dyDescent="0.25">
      <c r="B29" t="s">
        <v>29</v>
      </c>
      <c r="C29" t="s">
        <v>74</v>
      </c>
      <c r="D29" s="4">
        <v>245034358</v>
      </c>
      <c r="E29" s="3">
        <v>88141855.395683452</v>
      </c>
    </row>
    <row r="30" spans="2:5" x14ac:dyDescent="0.25">
      <c r="B30" t="s">
        <v>29</v>
      </c>
      <c r="C30" t="s">
        <v>73</v>
      </c>
      <c r="D30" s="4">
        <v>119285432</v>
      </c>
      <c r="E30" s="3">
        <v>42908428.776978418</v>
      </c>
    </row>
    <row r="31" spans="2:5" x14ac:dyDescent="0.25">
      <c r="B31" t="s">
        <v>29</v>
      </c>
      <c r="C31" t="s">
        <v>75</v>
      </c>
      <c r="D31" s="4">
        <v>108185706</v>
      </c>
      <c r="E31" s="3">
        <v>38915721.58273381</v>
      </c>
    </row>
    <row r="32" spans="2:5" x14ac:dyDescent="0.25">
      <c r="B32" t="s">
        <v>3</v>
      </c>
      <c r="C32" t="s">
        <v>77</v>
      </c>
      <c r="D32" s="4">
        <v>435110554</v>
      </c>
      <c r="E32" s="3">
        <v>147996787.07482994</v>
      </c>
    </row>
    <row r="33" spans="2:5" x14ac:dyDescent="0.25">
      <c r="B33" t="s">
        <v>3</v>
      </c>
      <c r="C33" t="s">
        <v>80</v>
      </c>
      <c r="D33" s="4">
        <v>177200000</v>
      </c>
      <c r="E33" s="3">
        <v>60272108.843537413</v>
      </c>
    </row>
    <row r="34" spans="2:5" x14ac:dyDescent="0.25">
      <c r="B34" t="s">
        <v>3</v>
      </c>
      <c r="C34" t="s">
        <v>76</v>
      </c>
      <c r="D34" s="4">
        <v>129795554</v>
      </c>
      <c r="E34" s="3">
        <v>44148147.619047619</v>
      </c>
    </row>
    <row r="35" spans="2:5" x14ac:dyDescent="0.25">
      <c r="B35" t="s">
        <v>3</v>
      </c>
      <c r="C35" t="s">
        <v>79</v>
      </c>
      <c r="D35" s="4">
        <v>125049125</v>
      </c>
      <c r="E35" s="3">
        <v>42533715.986394554</v>
      </c>
    </row>
    <row r="36" spans="2:5" x14ac:dyDescent="0.25">
      <c r="B36" t="s">
        <v>3</v>
      </c>
      <c r="C36" t="s">
        <v>78</v>
      </c>
      <c r="D36" s="4">
        <v>109492484</v>
      </c>
      <c r="E36" s="3">
        <v>37242341.496598639</v>
      </c>
    </row>
    <row r="37" spans="2:5" x14ac:dyDescent="0.25">
      <c r="B37" t="s">
        <v>30</v>
      </c>
      <c r="C37" t="s">
        <v>81</v>
      </c>
      <c r="D37" s="4">
        <v>309205079</v>
      </c>
      <c r="E37" s="3">
        <v>98160342.539682537</v>
      </c>
    </row>
    <row r="38" spans="2:5" x14ac:dyDescent="0.25">
      <c r="B38" t="s">
        <v>30</v>
      </c>
      <c r="C38" t="s">
        <v>82</v>
      </c>
      <c r="D38" s="4">
        <v>108423489</v>
      </c>
      <c r="E38" s="3">
        <v>34420155.238095239</v>
      </c>
    </row>
    <row r="39" spans="2:5" x14ac:dyDescent="0.25">
      <c r="B39" t="s">
        <v>31</v>
      </c>
      <c r="C39" t="s">
        <v>84</v>
      </c>
      <c r="D39" s="4">
        <v>238632124</v>
      </c>
      <c r="E39" s="3">
        <v>71021465.476190478</v>
      </c>
    </row>
    <row r="40" spans="2:5" x14ac:dyDescent="0.25">
      <c r="B40" t="s">
        <v>31</v>
      </c>
      <c r="C40" t="s">
        <v>83</v>
      </c>
      <c r="D40" s="4">
        <v>234760478</v>
      </c>
      <c r="E40" s="3">
        <v>69869189.880952388</v>
      </c>
    </row>
    <row r="41" spans="2:5" x14ac:dyDescent="0.25">
      <c r="B41" t="s">
        <v>31</v>
      </c>
      <c r="C41" t="s">
        <v>86</v>
      </c>
      <c r="D41" s="4">
        <v>179880271</v>
      </c>
      <c r="E41" s="3">
        <v>53535794.940476194</v>
      </c>
    </row>
    <row r="42" spans="2:5" x14ac:dyDescent="0.25">
      <c r="B42" t="s">
        <v>31</v>
      </c>
      <c r="C42" t="s">
        <v>85</v>
      </c>
      <c r="D42" s="4">
        <v>148168459</v>
      </c>
      <c r="E42" s="3">
        <v>44097755.654761903</v>
      </c>
    </row>
    <row r="43" spans="2:5" x14ac:dyDescent="0.25">
      <c r="B43" t="s">
        <v>32</v>
      </c>
      <c r="C43" t="s">
        <v>87</v>
      </c>
      <c r="D43" s="4">
        <v>210609762</v>
      </c>
      <c r="E43" s="3">
        <v>59326693.521126762</v>
      </c>
    </row>
    <row r="44" spans="2:5" x14ac:dyDescent="0.25">
      <c r="B44" t="s">
        <v>32</v>
      </c>
      <c r="C44" t="s">
        <v>88</v>
      </c>
      <c r="D44" s="4">
        <v>150415432</v>
      </c>
      <c r="E44" s="3">
        <v>42370544.225352116</v>
      </c>
    </row>
    <row r="45" spans="2:5" x14ac:dyDescent="0.25">
      <c r="B45" t="s">
        <v>32</v>
      </c>
      <c r="C45" t="s">
        <v>89</v>
      </c>
      <c r="D45" s="4">
        <v>127873716</v>
      </c>
      <c r="E45" s="3">
        <v>36020765.070422538</v>
      </c>
    </row>
    <row r="46" spans="2:5" x14ac:dyDescent="0.25">
      <c r="B46" t="s">
        <v>32</v>
      </c>
      <c r="C46" t="s">
        <v>90</v>
      </c>
      <c r="D46" s="4">
        <v>125900000</v>
      </c>
      <c r="E46" s="3">
        <v>35464788.732394367</v>
      </c>
    </row>
    <row r="47" spans="2:5" x14ac:dyDescent="0.25">
      <c r="B47" t="s">
        <v>4</v>
      </c>
      <c r="C47" t="s">
        <v>95</v>
      </c>
      <c r="D47" s="4">
        <v>176786701</v>
      </c>
      <c r="E47" s="3">
        <v>47651401.886792451</v>
      </c>
    </row>
    <row r="48" spans="2:5" x14ac:dyDescent="0.25">
      <c r="B48" t="s">
        <v>4</v>
      </c>
      <c r="C48" t="s">
        <v>91</v>
      </c>
      <c r="D48" s="4">
        <v>174803506</v>
      </c>
      <c r="E48" s="3">
        <v>47116847.978436656</v>
      </c>
    </row>
    <row r="49" spans="2:5" x14ac:dyDescent="0.25">
      <c r="B49" t="s">
        <v>4</v>
      </c>
      <c r="C49" t="s">
        <v>92</v>
      </c>
      <c r="D49" s="4">
        <v>137963328</v>
      </c>
      <c r="E49" s="3">
        <v>37186880.862533696</v>
      </c>
    </row>
    <row r="50" spans="2:5" x14ac:dyDescent="0.25">
      <c r="B50" t="s">
        <v>4</v>
      </c>
      <c r="C50" t="s">
        <v>94</v>
      </c>
      <c r="D50" s="4">
        <v>115103979</v>
      </c>
      <c r="E50" s="3">
        <v>31025331.266846363</v>
      </c>
    </row>
    <row r="51" spans="2:5" x14ac:dyDescent="0.25">
      <c r="B51" t="s">
        <v>4</v>
      </c>
      <c r="C51" t="s">
        <v>93</v>
      </c>
      <c r="D51" s="4">
        <v>109713132</v>
      </c>
      <c r="E51" s="3">
        <v>29572272.776280325</v>
      </c>
    </row>
    <row r="52" spans="2:5" x14ac:dyDescent="0.25">
      <c r="B52" t="s">
        <v>5</v>
      </c>
      <c r="C52" t="s">
        <v>96</v>
      </c>
      <c r="D52" s="4">
        <v>167780960</v>
      </c>
      <c r="E52" s="3">
        <v>42910731.457800515</v>
      </c>
    </row>
    <row r="53" spans="2:5" x14ac:dyDescent="0.25">
      <c r="B53" t="s">
        <v>5</v>
      </c>
      <c r="C53" t="s">
        <v>98</v>
      </c>
      <c r="D53" s="4">
        <v>156645693</v>
      </c>
      <c r="E53" s="3">
        <v>40062837.084398977</v>
      </c>
    </row>
    <row r="54" spans="2:5" x14ac:dyDescent="0.25">
      <c r="B54" t="s">
        <v>5</v>
      </c>
      <c r="C54" t="s">
        <v>97</v>
      </c>
      <c r="D54" s="4">
        <v>153665036</v>
      </c>
      <c r="E54" s="3">
        <v>39300520.716112532</v>
      </c>
    </row>
    <row r="55" spans="2:5" x14ac:dyDescent="0.25">
      <c r="B55" t="s">
        <v>5</v>
      </c>
      <c r="C55" t="s">
        <v>99</v>
      </c>
      <c r="D55" s="4">
        <v>123922370</v>
      </c>
      <c r="E55" s="3">
        <v>31693700.767263427</v>
      </c>
    </row>
    <row r="56" spans="2:5" x14ac:dyDescent="0.25">
      <c r="B56" t="s">
        <v>33</v>
      </c>
      <c r="C56" t="s">
        <v>103</v>
      </c>
      <c r="D56" s="4">
        <v>172825435</v>
      </c>
      <c r="E56" s="3">
        <v>42049984.184914842</v>
      </c>
    </row>
    <row r="57" spans="2:5" x14ac:dyDescent="0.25">
      <c r="B57" t="s">
        <v>33</v>
      </c>
      <c r="C57" t="s">
        <v>105</v>
      </c>
      <c r="D57" s="4">
        <v>154112492</v>
      </c>
      <c r="E57" s="3">
        <v>37496956.690997563</v>
      </c>
    </row>
    <row r="58" spans="2:5" x14ac:dyDescent="0.25">
      <c r="B58" t="s">
        <v>33</v>
      </c>
      <c r="C58" t="s">
        <v>101</v>
      </c>
      <c r="D58" s="4">
        <v>128152301</v>
      </c>
      <c r="E58" s="3">
        <v>31180608.515815087</v>
      </c>
    </row>
    <row r="59" spans="2:5" x14ac:dyDescent="0.25">
      <c r="B59" t="s">
        <v>33</v>
      </c>
      <c r="C59" t="s">
        <v>100</v>
      </c>
      <c r="D59" s="4">
        <v>114968774</v>
      </c>
      <c r="E59" s="3">
        <v>27972937.712895378</v>
      </c>
    </row>
    <row r="60" spans="2:5" x14ac:dyDescent="0.25">
      <c r="B60" t="s">
        <v>33</v>
      </c>
      <c r="C60" t="s">
        <v>104</v>
      </c>
      <c r="D60" s="4">
        <v>111936388</v>
      </c>
      <c r="E60" s="3">
        <v>27235130.900243308</v>
      </c>
    </row>
    <row r="61" spans="2:5" x14ac:dyDescent="0.25">
      <c r="B61" t="s">
        <v>33</v>
      </c>
      <c r="C61" t="s">
        <v>102</v>
      </c>
      <c r="D61" s="4">
        <v>109306210</v>
      </c>
      <c r="E61" s="3">
        <v>26595184.914841849</v>
      </c>
    </row>
    <row r="62" spans="2:5" x14ac:dyDescent="0.25">
      <c r="B62" t="s">
        <v>34</v>
      </c>
      <c r="C62" t="s">
        <v>107</v>
      </c>
      <c r="D62" s="4">
        <v>251188924</v>
      </c>
      <c r="E62" s="3">
        <v>63271769.269521408</v>
      </c>
    </row>
    <row r="63" spans="2:5" x14ac:dyDescent="0.25">
      <c r="B63" t="s">
        <v>34</v>
      </c>
      <c r="C63" t="s">
        <v>111</v>
      </c>
      <c r="D63" s="4">
        <v>197171806</v>
      </c>
      <c r="E63" s="3">
        <v>49665442.317380354</v>
      </c>
    </row>
    <row r="64" spans="2:5" x14ac:dyDescent="0.25">
      <c r="B64" t="s">
        <v>34</v>
      </c>
      <c r="C64" t="s">
        <v>112</v>
      </c>
      <c r="D64" s="4">
        <v>147253986</v>
      </c>
      <c r="E64" s="3">
        <v>37091684.130982369</v>
      </c>
    </row>
    <row r="65" spans="2:5" x14ac:dyDescent="0.25">
      <c r="B65" t="s">
        <v>34</v>
      </c>
      <c r="C65" t="s">
        <v>113</v>
      </c>
      <c r="D65" s="4">
        <v>140088813</v>
      </c>
      <c r="E65" s="3">
        <v>35286854.659949623</v>
      </c>
    </row>
    <row r="66" spans="2:5" x14ac:dyDescent="0.25">
      <c r="B66" t="s">
        <v>34</v>
      </c>
      <c r="C66" t="s">
        <v>110</v>
      </c>
      <c r="D66" s="4">
        <v>130724172</v>
      </c>
      <c r="E66" s="3">
        <v>32928003.022670027</v>
      </c>
    </row>
    <row r="67" spans="2:5" x14ac:dyDescent="0.25">
      <c r="B67" t="s">
        <v>34</v>
      </c>
      <c r="C67" t="s">
        <v>106</v>
      </c>
      <c r="D67" s="4">
        <v>118450002</v>
      </c>
      <c r="E67" s="3">
        <v>29836272.544080604</v>
      </c>
    </row>
    <row r="68" spans="2:5" x14ac:dyDescent="0.25">
      <c r="B68" t="s">
        <v>34</v>
      </c>
      <c r="C68" t="s">
        <v>109</v>
      </c>
      <c r="D68" s="4">
        <v>112494738</v>
      </c>
      <c r="E68" s="3">
        <v>28336206.04534005</v>
      </c>
    </row>
    <row r="69" spans="2:5" x14ac:dyDescent="0.25">
      <c r="B69" t="s">
        <v>34</v>
      </c>
      <c r="C69" t="s">
        <v>115</v>
      </c>
      <c r="D69" s="4">
        <v>111543479</v>
      </c>
      <c r="E69" s="3">
        <v>28096594.206549119</v>
      </c>
    </row>
    <row r="70" spans="2:5" x14ac:dyDescent="0.25">
      <c r="B70" t="s">
        <v>34</v>
      </c>
      <c r="C70" t="s">
        <v>108</v>
      </c>
      <c r="D70" s="4">
        <v>106593296</v>
      </c>
      <c r="E70" s="3">
        <v>26849696.725440808</v>
      </c>
    </row>
    <row r="71" spans="2:5" x14ac:dyDescent="0.25">
      <c r="B71" t="s">
        <v>34</v>
      </c>
      <c r="C71" t="s">
        <v>114</v>
      </c>
      <c r="D71" s="4">
        <v>100047830</v>
      </c>
      <c r="E71" s="3">
        <v>25200964.735516373</v>
      </c>
    </row>
    <row r="72" spans="2:5" x14ac:dyDescent="0.25">
      <c r="B72" t="s">
        <v>6</v>
      </c>
      <c r="C72" t="s">
        <v>120</v>
      </c>
      <c r="D72" s="4">
        <v>285761243</v>
      </c>
      <c r="E72" s="3">
        <v>67555849.408983454</v>
      </c>
    </row>
    <row r="73" spans="2:5" x14ac:dyDescent="0.25">
      <c r="B73" t="s">
        <v>6</v>
      </c>
      <c r="C73" t="s">
        <v>119</v>
      </c>
      <c r="D73" s="4">
        <v>217631306</v>
      </c>
      <c r="E73" s="3">
        <v>51449481.323877066</v>
      </c>
    </row>
    <row r="74" spans="2:5" x14ac:dyDescent="0.25">
      <c r="B74" t="s">
        <v>6</v>
      </c>
      <c r="C74" t="s">
        <v>116</v>
      </c>
      <c r="D74" s="4">
        <v>184208842</v>
      </c>
      <c r="E74" s="3">
        <v>43548189.598108746</v>
      </c>
    </row>
    <row r="75" spans="2:5" x14ac:dyDescent="0.25">
      <c r="B75" t="s">
        <v>6</v>
      </c>
      <c r="C75" t="s">
        <v>121</v>
      </c>
      <c r="D75" s="4">
        <v>178406268</v>
      </c>
      <c r="E75" s="3">
        <v>42176422.695035458</v>
      </c>
    </row>
    <row r="76" spans="2:5" x14ac:dyDescent="0.25">
      <c r="B76" t="s">
        <v>6</v>
      </c>
      <c r="C76" t="s">
        <v>122</v>
      </c>
      <c r="D76" s="4">
        <v>135265915</v>
      </c>
      <c r="E76" s="3">
        <v>31977757.68321513</v>
      </c>
    </row>
    <row r="77" spans="2:5" x14ac:dyDescent="0.25">
      <c r="B77" t="s">
        <v>6</v>
      </c>
      <c r="C77" t="s">
        <v>123</v>
      </c>
      <c r="D77" s="4">
        <v>120709866</v>
      </c>
      <c r="E77" s="3">
        <v>28536611.347517729</v>
      </c>
    </row>
    <row r="78" spans="2:5" x14ac:dyDescent="0.25">
      <c r="B78" t="s">
        <v>6</v>
      </c>
      <c r="C78" t="s">
        <v>124</v>
      </c>
      <c r="D78" s="4">
        <v>119394839</v>
      </c>
      <c r="E78" s="3">
        <v>28225730.260047283</v>
      </c>
    </row>
    <row r="79" spans="2:5" x14ac:dyDescent="0.25">
      <c r="B79" t="s">
        <v>6</v>
      </c>
      <c r="C79" t="s">
        <v>118</v>
      </c>
      <c r="D79" s="4">
        <v>117323878</v>
      </c>
      <c r="E79" s="3">
        <v>27736141.371158391</v>
      </c>
    </row>
    <row r="80" spans="2:5" x14ac:dyDescent="0.25">
      <c r="B80" t="s">
        <v>6</v>
      </c>
      <c r="C80" t="s">
        <v>117</v>
      </c>
      <c r="D80" s="4">
        <v>103738726</v>
      </c>
      <c r="E80" s="3">
        <v>24524521.513002366</v>
      </c>
    </row>
    <row r="81" spans="2:5" x14ac:dyDescent="0.25">
      <c r="B81" t="s">
        <v>35</v>
      </c>
      <c r="C81" t="s">
        <v>125</v>
      </c>
      <c r="D81" s="4">
        <v>218621368</v>
      </c>
      <c r="E81" s="3">
        <v>51929066.033254154</v>
      </c>
    </row>
    <row r="82" spans="2:5" x14ac:dyDescent="0.25">
      <c r="B82" t="s">
        <v>35</v>
      </c>
      <c r="C82" t="s">
        <v>130</v>
      </c>
      <c r="D82" s="4">
        <v>204859496</v>
      </c>
      <c r="E82" s="3">
        <v>48660212.826603323</v>
      </c>
    </row>
    <row r="83" spans="2:5" x14ac:dyDescent="0.25">
      <c r="B83" t="s">
        <v>35</v>
      </c>
      <c r="C83" t="s">
        <v>128</v>
      </c>
      <c r="D83" s="4">
        <v>165493908</v>
      </c>
      <c r="E83" s="3">
        <v>39309716.864608079</v>
      </c>
    </row>
    <row r="84" spans="2:5" x14ac:dyDescent="0.25">
      <c r="B84" t="s">
        <v>35</v>
      </c>
      <c r="C84" t="s">
        <v>132</v>
      </c>
      <c r="D84" s="4">
        <v>130726716</v>
      </c>
      <c r="E84" s="3">
        <v>31051476.484560572</v>
      </c>
    </row>
    <row r="85" spans="2:5" x14ac:dyDescent="0.25">
      <c r="B85" t="s">
        <v>35</v>
      </c>
      <c r="C85" t="s">
        <v>126</v>
      </c>
      <c r="D85" s="4">
        <v>124033791</v>
      </c>
      <c r="E85" s="3">
        <v>29461708.076009501</v>
      </c>
    </row>
    <row r="86" spans="2:5" x14ac:dyDescent="0.25">
      <c r="B86" t="s">
        <v>35</v>
      </c>
      <c r="C86" t="s">
        <v>127</v>
      </c>
      <c r="D86" s="4">
        <v>119654823</v>
      </c>
      <c r="E86" s="3">
        <v>28421573.159144893</v>
      </c>
    </row>
    <row r="87" spans="2:5" x14ac:dyDescent="0.25">
      <c r="B87" t="s">
        <v>35</v>
      </c>
      <c r="C87" t="s">
        <v>131</v>
      </c>
      <c r="D87" s="4">
        <v>113502246</v>
      </c>
      <c r="E87" s="3">
        <v>26960153.444180522</v>
      </c>
    </row>
    <row r="88" spans="2:5" x14ac:dyDescent="0.25">
      <c r="B88" t="s">
        <v>35</v>
      </c>
      <c r="C88" t="s">
        <v>129</v>
      </c>
      <c r="D88" s="4">
        <v>101599005</v>
      </c>
      <c r="E88" s="3">
        <v>24132780.285035629</v>
      </c>
    </row>
    <row r="89" spans="2:5" x14ac:dyDescent="0.25">
      <c r="B89" t="s">
        <v>36</v>
      </c>
      <c r="C89" t="s">
        <v>135</v>
      </c>
      <c r="D89" s="4">
        <v>217350219</v>
      </c>
      <c r="E89" s="3">
        <v>52373546.746987954</v>
      </c>
    </row>
    <row r="90" spans="2:5" x14ac:dyDescent="0.25">
      <c r="B90" t="s">
        <v>36</v>
      </c>
      <c r="C90" t="s">
        <v>138</v>
      </c>
      <c r="D90" s="4">
        <v>173585516</v>
      </c>
      <c r="E90" s="3">
        <v>41827835.180722892</v>
      </c>
    </row>
    <row r="91" spans="2:5" x14ac:dyDescent="0.25">
      <c r="B91" t="s">
        <v>36</v>
      </c>
      <c r="C91" t="s">
        <v>137</v>
      </c>
      <c r="D91" s="4">
        <v>162831698</v>
      </c>
      <c r="E91" s="3">
        <v>39236553.734939761</v>
      </c>
    </row>
    <row r="92" spans="2:5" x14ac:dyDescent="0.25">
      <c r="B92" t="s">
        <v>36</v>
      </c>
      <c r="C92" t="s">
        <v>139</v>
      </c>
      <c r="D92" s="4">
        <v>144731527</v>
      </c>
      <c r="E92" s="3">
        <v>34875066.746987954</v>
      </c>
    </row>
    <row r="93" spans="2:5" x14ac:dyDescent="0.25">
      <c r="B93" t="s">
        <v>36</v>
      </c>
      <c r="C93" t="s">
        <v>133</v>
      </c>
      <c r="D93" s="4">
        <v>141340178</v>
      </c>
      <c r="E93" s="3">
        <v>34057874.216867469</v>
      </c>
    </row>
    <row r="94" spans="2:5" x14ac:dyDescent="0.25">
      <c r="B94" t="s">
        <v>36</v>
      </c>
      <c r="C94" t="s">
        <v>140</v>
      </c>
      <c r="D94" s="4">
        <v>139605150</v>
      </c>
      <c r="E94" s="3">
        <v>33639795.180722892</v>
      </c>
    </row>
    <row r="95" spans="2:5" x14ac:dyDescent="0.25">
      <c r="B95" t="s">
        <v>36</v>
      </c>
      <c r="C95" t="s">
        <v>141</v>
      </c>
      <c r="D95" s="4">
        <v>121945720</v>
      </c>
      <c r="E95" s="3">
        <v>29384510.843373492</v>
      </c>
    </row>
    <row r="96" spans="2:5" x14ac:dyDescent="0.25">
      <c r="B96" t="s">
        <v>36</v>
      </c>
      <c r="C96" t="s">
        <v>143</v>
      </c>
      <c r="D96" s="4">
        <v>121697323</v>
      </c>
      <c r="E96" s="3">
        <v>29324656.144578312</v>
      </c>
    </row>
    <row r="97" spans="2:5" x14ac:dyDescent="0.25">
      <c r="B97" t="s">
        <v>36</v>
      </c>
      <c r="C97" t="s">
        <v>136</v>
      </c>
      <c r="D97" s="4">
        <v>117727224</v>
      </c>
      <c r="E97" s="3">
        <v>28368005.783132531</v>
      </c>
    </row>
    <row r="98" spans="2:5" x14ac:dyDescent="0.25">
      <c r="B98" t="s">
        <v>36</v>
      </c>
      <c r="C98" t="s">
        <v>134</v>
      </c>
      <c r="D98" s="4">
        <v>107533925</v>
      </c>
      <c r="E98" s="3">
        <v>25911789.156626508</v>
      </c>
    </row>
    <row r="99" spans="2:5" x14ac:dyDescent="0.25">
      <c r="B99" t="s">
        <v>36</v>
      </c>
      <c r="C99" t="s">
        <v>142</v>
      </c>
      <c r="D99" s="4">
        <v>101157447</v>
      </c>
      <c r="E99" s="3">
        <v>24375288.433734939</v>
      </c>
    </row>
    <row r="100" spans="2:5" x14ac:dyDescent="0.25">
      <c r="B100" t="s">
        <v>37</v>
      </c>
      <c r="C100" t="s">
        <v>146</v>
      </c>
      <c r="D100" s="4">
        <v>357067947</v>
      </c>
      <c r="E100" s="3">
        <v>86248296.376811594</v>
      </c>
    </row>
    <row r="101" spans="2:5" x14ac:dyDescent="0.25">
      <c r="B101" t="s">
        <v>37</v>
      </c>
      <c r="C101" t="s">
        <v>147</v>
      </c>
      <c r="D101" s="4">
        <v>219195051</v>
      </c>
      <c r="E101" s="3">
        <v>52945664.492753625</v>
      </c>
    </row>
    <row r="102" spans="2:5" x14ac:dyDescent="0.25">
      <c r="B102" t="s">
        <v>37</v>
      </c>
      <c r="C102" t="s">
        <v>150</v>
      </c>
      <c r="D102" s="4">
        <v>183875760</v>
      </c>
      <c r="E102" s="3">
        <v>44414434.782608695</v>
      </c>
    </row>
    <row r="103" spans="2:5" x14ac:dyDescent="0.25">
      <c r="B103" t="s">
        <v>37</v>
      </c>
      <c r="C103" t="s">
        <v>149</v>
      </c>
      <c r="D103" s="4">
        <v>158340892</v>
      </c>
      <c r="E103" s="3">
        <v>38246592.270531401</v>
      </c>
    </row>
    <row r="104" spans="2:5" x14ac:dyDescent="0.25">
      <c r="B104" t="s">
        <v>37</v>
      </c>
      <c r="C104" t="s">
        <v>148</v>
      </c>
      <c r="D104" s="4">
        <v>126680884</v>
      </c>
      <c r="E104" s="3">
        <v>30599247.342995171</v>
      </c>
    </row>
    <row r="105" spans="2:5" x14ac:dyDescent="0.25">
      <c r="B105" t="s">
        <v>37</v>
      </c>
      <c r="C105" t="s">
        <v>145</v>
      </c>
      <c r="D105" s="4">
        <v>106614059</v>
      </c>
      <c r="E105" s="3">
        <v>25752188.164251208</v>
      </c>
    </row>
    <row r="106" spans="2:5" x14ac:dyDescent="0.25">
      <c r="B106" t="s">
        <v>37</v>
      </c>
      <c r="C106" t="s">
        <v>144</v>
      </c>
      <c r="D106" s="4">
        <v>102243874</v>
      </c>
      <c r="E106" s="3">
        <v>24696587.922705315</v>
      </c>
    </row>
    <row r="107" spans="2:5" x14ac:dyDescent="0.25">
      <c r="B107" t="s">
        <v>37</v>
      </c>
      <c r="C107" t="s">
        <v>151</v>
      </c>
      <c r="D107" s="4">
        <v>100768056</v>
      </c>
      <c r="E107" s="3">
        <v>24340110.144927535</v>
      </c>
    </row>
    <row r="108" spans="2:5" x14ac:dyDescent="0.25">
      <c r="B108" t="s">
        <v>7</v>
      </c>
      <c r="C108" t="s">
        <v>160</v>
      </c>
      <c r="D108" s="4">
        <v>422780140</v>
      </c>
      <c r="E108" s="3">
        <v>101143574.16267942</v>
      </c>
    </row>
    <row r="109" spans="2:5" x14ac:dyDescent="0.25">
      <c r="B109" t="s">
        <v>7</v>
      </c>
      <c r="C109" t="s">
        <v>154</v>
      </c>
      <c r="D109" s="4">
        <v>329694499</v>
      </c>
      <c r="E109" s="3">
        <v>78874282.057416275</v>
      </c>
    </row>
    <row r="110" spans="2:5" x14ac:dyDescent="0.25">
      <c r="B110" t="s">
        <v>7</v>
      </c>
      <c r="C110" t="s">
        <v>163</v>
      </c>
      <c r="D110" s="4">
        <v>146282411</v>
      </c>
      <c r="E110" s="3">
        <v>34995792.105263159</v>
      </c>
    </row>
    <row r="111" spans="2:5" x14ac:dyDescent="0.25">
      <c r="B111" t="s">
        <v>7</v>
      </c>
      <c r="C111" t="s">
        <v>162</v>
      </c>
      <c r="D111" s="4">
        <v>144833357</v>
      </c>
      <c r="E111" s="3">
        <v>34649128.468899518</v>
      </c>
    </row>
    <row r="112" spans="2:5" x14ac:dyDescent="0.25">
      <c r="B112" t="s">
        <v>7</v>
      </c>
      <c r="C112" t="s">
        <v>159</v>
      </c>
      <c r="D112" s="4">
        <v>130531208</v>
      </c>
      <c r="E112" s="3">
        <v>31227561.722488038</v>
      </c>
    </row>
    <row r="113" spans="2:5" x14ac:dyDescent="0.25">
      <c r="B113" t="s">
        <v>7</v>
      </c>
      <c r="C113" t="s">
        <v>153</v>
      </c>
      <c r="D113" s="4">
        <v>127175374</v>
      </c>
      <c r="E113" s="3">
        <v>30424730.622009568</v>
      </c>
    </row>
    <row r="114" spans="2:5" x14ac:dyDescent="0.25">
      <c r="B114" t="s">
        <v>7</v>
      </c>
      <c r="C114" t="s">
        <v>152</v>
      </c>
      <c r="D114" s="4">
        <v>122012656</v>
      </c>
      <c r="E114" s="3">
        <v>29189630.622009568</v>
      </c>
    </row>
    <row r="115" spans="2:5" x14ac:dyDescent="0.25">
      <c r="B115" t="s">
        <v>7</v>
      </c>
      <c r="C115" t="s">
        <v>158</v>
      </c>
      <c r="D115" s="4">
        <v>121248145</v>
      </c>
      <c r="E115" s="3">
        <v>29006733.253588516</v>
      </c>
    </row>
    <row r="116" spans="2:5" x14ac:dyDescent="0.25">
      <c r="B116" t="s">
        <v>7</v>
      </c>
      <c r="C116" t="s">
        <v>161</v>
      </c>
      <c r="D116" s="4">
        <v>119920129</v>
      </c>
      <c r="E116" s="3">
        <v>28689026.076555025</v>
      </c>
    </row>
    <row r="117" spans="2:5" x14ac:dyDescent="0.25">
      <c r="B117" t="s">
        <v>7</v>
      </c>
      <c r="C117" t="s">
        <v>157</v>
      </c>
      <c r="D117" s="4">
        <v>107928762</v>
      </c>
      <c r="E117" s="3">
        <v>25820277.990430623</v>
      </c>
    </row>
    <row r="118" spans="2:5" x14ac:dyDescent="0.25">
      <c r="B118" t="s">
        <v>7</v>
      </c>
      <c r="C118" t="s">
        <v>155</v>
      </c>
      <c r="D118" s="4">
        <v>105264608</v>
      </c>
      <c r="E118" s="3">
        <v>25182920.574162681</v>
      </c>
    </row>
    <row r="119" spans="2:5" x14ac:dyDescent="0.25">
      <c r="B119" t="s">
        <v>7</v>
      </c>
      <c r="C119" t="s">
        <v>156</v>
      </c>
      <c r="D119" s="4">
        <v>101631272</v>
      </c>
      <c r="E119" s="3">
        <v>24313701.4354067</v>
      </c>
    </row>
    <row r="120" spans="2:5" x14ac:dyDescent="0.25">
      <c r="B120" t="s">
        <v>8</v>
      </c>
      <c r="C120" t="s">
        <v>173</v>
      </c>
      <c r="D120" s="4">
        <v>191796233</v>
      </c>
      <c r="E120" s="3">
        <v>44091088.045977011</v>
      </c>
    </row>
    <row r="121" spans="2:5" x14ac:dyDescent="0.25">
      <c r="B121" t="s">
        <v>8</v>
      </c>
      <c r="C121" t="s">
        <v>166</v>
      </c>
      <c r="D121" s="4">
        <v>184031112</v>
      </c>
      <c r="E121" s="3">
        <v>42306002.758620687</v>
      </c>
    </row>
    <row r="122" spans="2:5" x14ac:dyDescent="0.25">
      <c r="B122" t="s">
        <v>8</v>
      </c>
      <c r="C122" t="s">
        <v>165</v>
      </c>
      <c r="D122" s="4">
        <v>172070496</v>
      </c>
      <c r="E122" s="3">
        <v>39556435.862068966</v>
      </c>
    </row>
    <row r="123" spans="2:5" x14ac:dyDescent="0.25">
      <c r="B123" t="s">
        <v>8</v>
      </c>
      <c r="C123" t="s">
        <v>171</v>
      </c>
      <c r="D123" s="4">
        <v>141579773</v>
      </c>
      <c r="E123" s="3">
        <v>32547074.252873562</v>
      </c>
    </row>
    <row r="124" spans="2:5" x14ac:dyDescent="0.25">
      <c r="B124" t="s">
        <v>8</v>
      </c>
      <c r="C124" t="s">
        <v>164</v>
      </c>
      <c r="D124" s="4">
        <v>108360063</v>
      </c>
      <c r="E124" s="3">
        <v>24910359.310344826</v>
      </c>
    </row>
    <row r="125" spans="2:5" x14ac:dyDescent="0.25">
      <c r="B125" t="s">
        <v>8</v>
      </c>
      <c r="C125" t="s">
        <v>169</v>
      </c>
      <c r="D125" s="4">
        <v>106429941</v>
      </c>
      <c r="E125" s="3">
        <v>24466653.103448275</v>
      </c>
    </row>
    <row r="126" spans="2:5" x14ac:dyDescent="0.25">
      <c r="B126" t="s">
        <v>8</v>
      </c>
      <c r="C126" t="s">
        <v>170</v>
      </c>
      <c r="D126" s="4">
        <v>100458310</v>
      </c>
      <c r="E126" s="3">
        <v>23093864.367816091</v>
      </c>
    </row>
    <row r="127" spans="2:5" x14ac:dyDescent="0.25">
      <c r="B127" t="s">
        <v>8</v>
      </c>
      <c r="C127" t="s">
        <v>167</v>
      </c>
      <c r="D127" s="4">
        <v>100328194</v>
      </c>
      <c r="E127" s="3">
        <v>23063952.643678162</v>
      </c>
    </row>
    <row r="128" spans="2:5" x14ac:dyDescent="0.25">
      <c r="B128" t="s">
        <v>8</v>
      </c>
      <c r="C128" t="s">
        <v>172</v>
      </c>
      <c r="D128" s="4">
        <v>100125643</v>
      </c>
      <c r="E128" s="3">
        <v>23017389.195402298</v>
      </c>
    </row>
    <row r="129" spans="2:5" x14ac:dyDescent="0.25">
      <c r="B129" t="s">
        <v>8</v>
      </c>
      <c r="C129" t="s">
        <v>168</v>
      </c>
      <c r="D129" s="4">
        <v>100012499</v>
      </c>
      <c r="E129" s="3">
        <v>22991379.08045977</v>
      </c>
    </row>
    <row r="130" spans="2:5" x14ac:dyDescent="0.25">
      <c r="B130" t="s">
        <v>38</v>
      </c>
      <c r="C130" t="s">
        <v>177</v>
      </c>
      <c r="D130" s="4">
        <v>306169255</v>
      </c>
      <c r="E130" s="3">
        <v>69269062.217194572</v>
      </c>
    </row>
    <row r="131" spans="2:5" x14ac:dyDescent="0.25">
      <c r="B131" t="s">
        <v>38</v>
      </c>
      <c r="C131" t="s">
        <v>188</v>
      </c>
      <c r="D131" s="4">
        <v>241888385</v>
      </c>
      <c r="E131" s="3">
        <v>54725878.959276021</v>
      </c>
    </row>
    <row r="132" spans="2:5" x14ac:dyDescent="0.25">
      <c r="B132" t="s">
        <v>38</v>
      </c>
      <c r="C132" t="s">
        <v>179</v>
      </c>
      <c r="D132" s="4">
        <v>180981886</v>
      </c>
      <c r="E132" s="3">
        <v>40946128.054298639</v>
      </c>
    </row>
    <row r="133" spans="2:5" x14ac:dyDescent="0.25">
      <c r="B133" t="s">
        <v>38</v>
      </c>
      <c r="C133" t="s">
        <v>178</v>
      </c>
      <c r="D133" s="4">
        <v>153952592</v>
      </c>
      <c r="E133" s="3">
        <v>34830903.167420812</v>
      </c>
    </row>
    <row r="134" spans="2:5" x14ac:dyDescent="0.25">
      <c r="B134" t="s">
        <v>38</v>
      </c>
      <c r="C134" t="s">
        <v>181</v>
      </c>
      <c r="D134" s="4">
        <v>136492681</v>
      </c>
      <c r="E134" s="3">
        <v>30880697.05882353</v>
      </c>
    </row>
    <row r="135" spans="2:5" x14ac:dyDescent="0.25">
      <c r="B135" t="s">
        <v>38</v>
      </c>
      <c r="C135" t="s">
        <v>174</v>
      </c>
      <c r="D135" s="4">
        <v>136189294</v>
      </c>
      <c r="E135" s="3">
        <v>30812057.466063347</v>
      </c>
    </row>
    <row r="136" spans="2:5" x14ac:dyDescent="0.25">
      <c r="B136" t="s">
        <v>38</v>
      </c>
      <c r="C136" t="s">
        <v>187</v>
      </c>
      <c r="D136" s="4">
        <v>134069511</v>
      </c>
      <c r="E136" s="3">
        <v>30332468.5520362</v>
      </c>
    </row>
    <row r="137" spans="2:5" x14ac:dyDescent="0.25">
      <c r="B137" t="s">
        <v>38</v>
      </c>
      <c r="C137" t="s">
        <v>186</v>
      </c>
      <c r="D137" s="4">
        <v>128814019</v>
      </c>
      <c r="E137" s="3">
        <v>29143443.212669682</v>
      </c>
    </row>
    <row r="138" spans="2:5" x14ac:dyDescent="0.25">
      <c r="B138" t="s">
        <v>38</v>
      </c>
      <c r="C138" t="s">
        <v>183</v>
      </c>
      <c r="D138" s="4">
        <v>124060553</v>
      </c>
      <c r="E138" s="3">
        <v>28067998.416289594</v>
      </c>
    </row>
    <row r="139" spans="2:5" x14ac:dyDescent="0.25">
      <c r="B139" t="s">
        <v>38</v>
      </c>
      <c r="C139" t="s">
        <v>175</v>
      </c>
      <c r="D139" s="4">
        <v>108766007</v>
      </c>
      <c r="E139" s="3">
        <v>24607693.891402714</v>
      </c>
    </row>
    <row r="140" spans="2:5" x14ac:dyDescent="0.25">
      <c r="B140" t="s">
        <v>38</v>
      </c>
      <c r="C140" t="s">
        <v>184</v>
      </c>
      <c r="D140" s="4">
        <v>105489203</v>
      </c>
      <c r="E140" s="3">
        <v>23866335.52036199</v>
      </c>
    </row>
    <row r="141" spans="2:5" x14ac:dyDescent="0.25">
      <c r="B141" t="s">
        <v>38</v>
      </c>
      <c r="C141" t="s">
        <v>180</v>
      </c>
      <c r="D141" s="4">
        <v>104636382</v>
      </c>
      <c r="E141" s="3">
        <v>23673389.592760179</v>
      </c>
    </row>
    <row r="142" spans="2:5" x14ac:dyDescent="0.25">
      <c r="B142" t="s">
        <v>38</v>
      </c>
      <c r="C142" t="s">
        <v>182</v>
      </c>
      <c r="D142" s="4">
        <v>103046663</v>
      </c>
      <c r="E142" s="3">
        <v>23313724.660633486</v>
      </c>
    </row>
    <row r="143" spans="2:5" x14ac:dyDescent="0.25">
      <c r="B143" t="s">
        <v>38</v>
      </c>
      <c r="C143" t="s">
        <v>176</v>
      </c>
      <c r="D143" s="4">
        <v>101295562</v>
      </c>
      <c r="E143" s="3">
        <v>22917547.963800903</v>
      </c>
    </row>
    <row r="144" spans="2:5" x14ac:dyDescent="0.25">
      <c r="B144" t="s">
        <v>38</v>
      </c>
      <c r="C144" t="s">
        <v>185</v>
      </c>
      <c r="D144" s="4">
        <v>100138851</v>
      </c>
      <c r="E144" s="3">
        <v>22655848.642533936</v>
      </c>
    </row>
    <row r="145" spans="2:5" x14ac:dyDescent="0.25">
      <c r="B145" t="s">
        <v>9</v>
      </c>
      <c r="C145" t="s">
        <v>202</v>
      </c>
      <c r="D145" s="4">
        <v>600788188</v>
      </c>
      <c r="E145" s="3">
        <v>130890672.76688454</v>
      </c>
    </row>
    <row r="146" spans="2:5" x14ac:dyDescent="0.25">
      <c r="B146" t="s">
        <v>9</v>
      </c>
      <c r="C146" t="s">
        <v>198</v>
      </c>
      <c r="D146" s="4">
        <v>250690539</v>
      </c>
      <c r="E146" s="3">
        <v>54616675.163398691</v>
      </c>
    </row>
    <row r="147" spans="2:5" x14ac:dyDescent="0.25">
      <c r="B147" t="s">
        <v>9</v>
      </c>
      <c r="C147" t="s">
        <v>201</v>
      </c>
      <c r="D147" s="4">
        <v>229086679</v>
      </c>
      <c r="E147" s="3">
        <v>49909951.851851851</v>
      </c>
    </row>
    <row r="148" spans="2:5" x14ac:dyDescent="0.25">
      <c r="B148" t="s">
        <v>9</v>
      </c>
      <c r="C148" t="s">
        <v>197</v>
      </c>
      <c r="D148" s="4">
        <v>181410615</v>
      </c>
      <c r="E148" s="3">
        <v>39523009.803921565</v>
      </c>
    </row>
    <row r="149" spans="2:5" x14ac:dyDescent="0.25">
      <c r="B149" t="s">
        <v>9</v>
      </c>
      <c r="C149" t="s">
        <v>189</v>
      </c>
      <c r="D149" s="4">
        <v>172956409</v>
      </c>
      <c r="E149" s="3">
        <v>37681134.858387798</v>
      </c>
    </row>
    <row r="150" spans="2:5" x14ac:dyDescent="0.25">
      <c r="B150" t="s">
        <v>9</v>
      </c>
      <c r="C150" t="s">
        <v>190</v>
      </c>
      <c r="D150" s="4">
        <v>148478011</v>
      </c>
      <c r="E150" s="3">
        <v>32348150.544662308</v>
      </c>
    </row>
    <row r="151" spans="2:5" x14ac:dyDescent="0.25">
      <c r="B151" t="s">
        <v>9</v>
      </c>
      <c r="C151" t="s">
        <v>196</v>
      </c>
      <c r="D151" s="4">
        <v>138433435</v>
      </c>
      <c r="E151" s="3">
        <v>30159789.760348585</v>
      </c>
    </row>
    <row r="152" spans="2:5" x14ac:dyDescent="0.25">
      <c r="B152" t="s">
        <v>9</v>
      </c>
      <c r="C152" t="s">
        <v>199</v>
      </c>
      <c r="D152" s="4">
        <v>126813153</v>
      </c>
      <c r="E152" s="3">
        <v>27628137.908496734</v>
      </c>
    </row>
    <row r="153" spans="2:5" x14ac:dyDescent="0.25">
      <c r="B153" t="s">
        <v>9</v>
      </c>
      <c r="C153" t="s">
        <v>203</v>
      </c>
      <c r="D153" s="4">
        <v>125304276</v>
      </c>
      <c r="E153" s="3">
        <v>27299406.535947714</v>
      </c>
    </row>
    <row r="154" spans="2:5" x14ac:dyDescent="0.25">
      <c r="B154" t="s">
        <v>9</v>
      </c>
      <c r="C154" t="s">
        <v>194</v>
      </c>
      <c r="D154" s="4">
        <v>112276146</v>
      </c>
      <c r="E154" s="3">
        <v>24461033.986928105</v>
      </c>
    </row>
    <row r="155" spans="2:5" x14ac:dyDescent="0.25">
      <c r="B155" t="s">
        <v>9</v>
      </c>
      <c r="C155" t="s">
        <v>191</v>
      </c>
      <c r="D155" s="4">
        <v>107325195</v>
      </c>
      <c r="E155" s="3">
        <v>23382395.424836602</v>
      </c>
    </row>
    <row r="156" spans="2:5" x14ac:dyDescent="0.25">
      <c r="B156" t="s">
        <v>9</v>
      </c>
      <c r="C156" t="s">
        <v>195</v>
      </c>
      <c r="D156" s="4">
        <v>105263257</v>
      </c>
      <c r="E156" s="3">
        <v>22933171.459694989</v>
      </c>
    </row>
    <row r="157" spans="2:5" x14ac:dyDescent="0.25">
      <c r="B157" t="s">
        <v>9</v>
      </c>
      <c r="C157" t="s">
        <v>200</v>
      </c>
      <c r="D157" s="4">
        <v>101363301</v>
      </c>
      <c r="E157" s="3">
        <v>22083507.843137253</v>
      </c>
    </row>
    <row r="158" spans="2:5" x14ac:dyDescent="0.25">
      <c r="B158" t="s">
        <v>9</v>
      </c>
      <c r="C158" t="s">
        <v>192</v>
      </c>
      <c r="D158" s="4">
        <v>101117573</v>
      </c>
      <c r="E158" s="3">
        <v>22029972.331154685</v>
      </c>
    </row>
    <row r="159" spans="2:5" x14ac:dyDescent="0.25">
      <c r="B159" t="s">
        <v>9</v>
      </c>
      <c r="C159" t="s">
        <v>193</v>
      </c>
      <c r="D159" s="4">
        <v>100920329</v>
      </c>
      <c r="E159" s="3">
        <v>21986999.782135077</v>
      </c>
    </row>
    <row r="160" spans="2:5" x14ac:dyDescent="0.25">
      <c r="B160" t="s">
        <v>10</v>
      </c>
      <c r="C160" t="s">
        <v>214</v>
      </c>
      <c r="D160" s="4">
        <v>216335085</v>
      </c>
      <c r="E160" s="3">
        <v>46126883.795309171</v>
      </c>
    </row>
    <row r="161" spans="2:5" x14ac:dyDescent="0.25">
      <c r="B161" t="s">
        <v>10</v>
      </c>
      <c r="C161" t="s">
        <v>205</v>
      </c>
      <c r="D161" s="4">
        <v>201578182</v>
      </c>
      <c r="E161" s="3">
        <v>42980422.601279318</v>
      </c>
    </row>
    <row r="162" spans="2:5" x14ac:dyDescent="0.25">
      <c r="B162" t="s">
        <v>10</v>
      </c>
      <c r="C162" t="s">
        <v>220</v>
      </c>
      <c r="D162" s="4">
        <v>176484651</v>
      </c>
      <c r="E162" s="3">
        <v>37629989.552238807</v>
      </c>
    </row>
    <row r="163" spans="2:5" x14ac:dyDescent="0.25">
      <c r="B163" t="s">
        <v>10</v>
      </c>
      <c r="C163" t="s">
        <v>204</v>
      </c>
      <c r="D163" s="4">
        <v>162798565</v>
      </c>
      <c r="E163" s="3">
        <v>34711847.547974415</v>
      </c>
    </row>
    <row r="164" spans="2:5" x14ac:dyDescent="0.25">
      <c r="B164" t="s">
        <v>10</v>
      </c>
      <c r="C164" t="s">
        <v>219</v>
      </c>
      <c r="D164" s="4">
        <v>161491646</v>
      </c>
      <c r="E164" s="3">
        <v>34433186.780383795</v>
      </c>
    </row>
    <row r="165" spans="2:5" x14ac:dyDescent="0.25">
      <c r="B165" t="s">
        <v>10</v>
      </c>
      <c r="C165" t="s">
        <v>207</v>
      </c>
      <c r="D165" s="4">
        <v>144156605</v>
      </c>
      <c r="E165" s="3">
        <v>30737015.991471216</v>
      </c>
    </row>
    <row r="166" spans="2:5" x14ac:dyDescent="0.25">
      <c r="B166" t="s">
        <v>10</v>
      </c>
      <c r="C166" t="s">
        <v>213</v>
      </c>
      <c r="D166" s="4">
        <v>141186864</v>
      </c>
      <c r="E166" s="3">
        <v>30103808.955223881</v>
      </c>
    </row>
    <row r="167" spans="2:5" x14ac:dyDescent="0.25">
      <c r="B167" t="s">
        <v>10</v>
      </c>
      <c r="C167" t="s">
        <v>206</v>
      </c>
      <c r="D167" s="4">
        <v>140464664</v>
      </c>
      <c r="E167" s="3">
        <v>29949821.748400852</v>
      </c>
    </row>
    <row r="168" spans="2:5" x14ac:dyDescent="0.25">
      <c r="B168" t="s">
        <v>10</v>
      </c>
      <c r="C168" t="s">
        <v>209</v>
      </c>
      <c r="D168" s="4">
        <v>136314294</v>
      </c>
      <c r="E168" s="3">
        <v>29064881.449893389</v>
      </c>
    </row>
    <row r="169" spans="2:5" x14ac:dyDescent="0.25">
      <c r="B169" t="s">
        <v>10</v>
      </c>
      <c r="C169" t="s">
        <v>212</v>
      </c>
      <c r="D169" s="4">
        <v>135041968</v>
      </c>
      <c r="E169" s="3">
        <v>28793596.588486142</v>
      </c>
    </row>
    <row r="170" spans="2:5" x14ac:dyDescent="0.25">
      <c r="B170" t="s">
        <v>10</v>
      </c>
      <c r="C170" t="s">
        <v>210</v>
      </c>
      <c r="D170" s="4">
        <v>130444603</v>
      </c>
      <c r="E170" s="3">
        <v>27813348.187633261</v>
      </c>
    </row>
    <row r="171" spans="2:5" x14ac:dyDescent="0.25">
      <c r="B171" t="s">
        <v>10</v>
      </c>
      <c r="C171" t="s">
        <v>218</v>
      </c>
      <c r="D171" s="4">
        <v>125618201</v>
      </c>
      <c r="E171" s="3">
        <v>26784264.60554371</v>
      </c>
    </row>
    <row r="172" spans="2:5" x14ac:dyDescent="0.25">
      <c r="B172" t="s">
        <v>10</v>
      </c>
      <c r="C172" t="s">
        <v>211</v>
      </c>
      <c r="D172" s="4">
        <v>120620254</v>
      </c>
      <c r="E172" s="3">
        <v>25718604.264392324</v>
      </c>
    </row>
    <row r="173" spans="2:5" x14ac:dyDescent="0.25">
      <c r="B173" t="s">
        <v>10</v>
      </c>
      <c r="C173" t="s">
        <v>221</v>
      </c>
      <c r="D173" s="4">
        <v>115821495</v>
      </c>
      <c r="E173" s="3">
        <v>24695414.712153517</v>
      </c>
    </row>
    <row r="174" spans="2:5" x14ac:dyDescent="0.25">
      <c r="B174" t="s">
        <v>10</v>
      </c>
      <c r="C174" t="s">
        <v>208</v>
      </c>
      <c r="D174" s="4">
        <v>111549836</v>
      </c>
      <c r="E174" s="3">
        <v>23784613.219616205</v>
      </c>
    </row>
    <row r="175" spans="2:5" x14ac:dyDescent="0.25">
      <c r="B175" t="s">
        <v>10</v>
      </c>
      <c r="C175" t="s">
        <v>216</v>
      </c>
      <c r="D175" s="4">
        <v>101413188</v>
      </c>
      <c r="E175" s="3">
        <v>21623281.023454159</v>
      </c>
    </row>
    <row r="176" spans="2:5" x14ac:dyDescent="0.25">
      <c r="B176" t="s">
        <v>10</v>
      </c>
      <c r="C176" t="s">
        <v>217</v>
      </c>
      <c r="D176" s="4">
        <v>100494685</v>
      </c>
      <c r="E176" s="3">
        <v>21427438.166311301</v>
      </c>
    </row>
    <row r="177" spans="2:5" x14ac:dyDescent="0.25">
      <c r="B177" t="s">
        <v>10</v>
      </c>
      <c r="C177" t="s">
        <v>215</v>
      </c>
      <c r="D177" s="4">
        <v>100317794</v>
      </c>
      <c r="E177" s="3">
        <v>21389721.535181236</v>
      </c>
    </row>
    <row r="178" spans="2:5" x14ac:dyDescent="0.25">
      <c r="B178" t="s">
        <v>39</v>
      </c>
      <c r="C178" t="s">
        <v>231</v>
      </c>
      <c r="D178" s="4">
        <v>474315191</v>
      </c>
      <c r="E178" s="3">
        <v>93369132.086614177</v>
      </c>
    </row>
    <row r="179" spans="2:5" x14ac:dyDescent="0.25">
      <c r="B179" t="s">
        <v>39</v>
      </c>
      <c r="C179" t="s">
        <v>239</v>
      </c>
      <c r="D179" s="4">
        <v>293506292</v>
      </c>
      <c r="E179" s="3">
        <v>57776829.133858271</v>
      </c>
    </row>
    <row r="180" spans="2:5" x14ac:dyDescent="0.25">
      <c r="B180" t="s">
        <v>39</v>
      </c>
      <c r="C180" t="s">
        <v>241</v>
      </c>
      <c r="D180" s="4">
        <v>245852179</v>
      </c>
      <c r="E180" s="3">
        <v>48396098.22834646</v>
      </c>
    </row>
    <row r="181" spans="2:5" x14ac:dyDescent="0.25">
      <c r="B181" t="s">
        <v>39</v>
      </c>
      <c r="C181" t="s">
        <v>225</v>
      </c>
      <c r="D181" s="4">
        <v>206040085</v>
      </c>
      <c r="E181" s="3">
        <v>40559071.850393698</v>
      </c>
    </row>
    <row r="182" spans="2:5" x14ac:dyDescent="0.25">
      <c r="B182" t="s">
        <v>39</v>
      </c>
      <c r="C182" t="s">
        <v>237</v>
      </c>
      <c r="D182" s="4">
        <v>171479930</v>
      </c>
      <c r="E182" s="3">
        <v>33755891.732283466</v>
      </c>
    </row>
    <row r="183" spans="2:5" x14ac:dyDescent="0.25">
      <c r="B183" t="s">
        <v>39</v>
      </c>
      <c r="C183" t="s">
        <v>233</v>
      </c>
      <c r="D183" s="4">
        <v>171091819</v>
      </c>
      <c r="E183" s="3">
        <v>33679491.929133855</v>
      </c>
    </row>
    <row r="184" spans="2:5" x14ac:dyDescent="0.25">
      <c r="B184" t="s">
        <v>39</v>
      </c>
      <c r="C184" t="s">
        <v>226</v>
      </c>
      <c r="D184" s="4">
        <v>163479795</v>
      </c>
      <c r="E184" s="3">
        <v>32181062.007874016</v>
      </c>
    </row>
    <row r="185" spans="2:5" x14ac:dyDescent="0.25">
      <c r="B185" t="s">
        <v>39</v>
      </c>
      <c r="C185" t="s">
        <v>238</v>
      </c>
      <c r="D185" s="4">
        <v>155385488</v>
      </c>
      <c r="E185" s="3">
        <v>30587694.488188975</v>
      </c>
    </row>
    <row r="186" spans="2:5" x14ac:dyDescent="0.25">
      <c r="B186" t="s">
        <v>39</v>
      </c>
      <c r="C186" t="s">
        <v>229</v>
      </c>
      <c r="D186" s="4">
        <v>152257509</v>
      </c>
      <c r="E186" s="3">
        <v>29971950.590551183</v>
      </c>
    </row>
    <row r="187" spans="2:5" x14ac:dyDescent="0.25">
      <c r="B187" t="s">
        <v>39</v>
      </c>
      <c r="C187" t="s">
        <v>234</v>
      </c>
      <c r="D187" s="4">
        <v>140539099</v>
      </c>
      <c r="E187" s="3">
        <v>27665176.968503937</v>
      </c>
    </row>
    <row r="188" spans="2:5" x14ac:dyDescent="0.25">
      <c r="B188" t="s">
        <v>39</v>
      </c>
      <c r="C188" t="s">
        <v>232</v>
      </c>
      <c r="D188" s="4">
        <v>140015224</v>
      </c>
      <c r="E188" s="3">
        <v>27562051.968503937</v>
      </c>
    </row>
    <row r="189" spans="2:5" x14ac:dyDescent="0.25">
      <c r="B189" t="s">
        <v>39</v>
      </c>
      <c r="C189" t="s">
        <v>236</v>
      </c>
      <c r="D189" s="4">
        <v>136801374</v>
      </c>
      <c r="E189" s="3">
        <v>26929404.33070866</v>
      </c>
    </row>
    <row r="190" spans="2:5" x14ac:dyDescent="0.25">
      <c r="B190" t="s">
        <v>39</v>
      </c>
      <c r="C190" t="s">
        <v>222</v>
      </c>
      <c r="D190" s="4">
        <v>130058047</v>
      </c>
      <c r="E190" s="3">
        <v>25601977.755905513</v>
      </c>
    </row>
    <row r="191" spans="2:5" x14ac:dyDescent="0.25">
      <c r="B191" t="s">
        <v>39</v>
      </c>
      <c r="C191" t="s">
        <v>240</v>
      </c>
      <c r="D191" s="4">
        <v>126930660</v>
      </c>
      <c r="E191" s="3">
        <v>24986350.393700786</v>
      </c>
    </row>
    <row r="192" spans="2:5" x14ac:dyDescent="0.25">
      <c r="B192" t="s">
        <v>39</v>
      </c>
      <c r="C192" t="s">
        <v>227</v>
      </c>
      <c r="D192" s="4">
        <v>116735231</v>
      </c>
      <c r="E192" s="3">
        <v>22979376.181102362</v>
      </c>
    </row>
    <row r="193" spans="2:5" x14ac:dyDescent="0.25">
      <c r="B193" t="s">
        <v>39</v>
      </c>
      <c r="C193" t="s">
        <v>228</v>
      </c>
      <c r="D193" s="4">
        <v>116089678</v>
      </c>
      <c r="E193" s="3">
        <v>22852298.818897638</v>
      </c>
    </row>
    <row r="194" spans="2:5" x14ac:dyDescent="0.25">
      <c r="B194" t="s">
        <v>39</v>
      </c>
      <c r="C194" t="s">
        <v>242</v>
      </c>
      <c r="D194" s="4">
        <v>113805681</v>
      </c>
      <c r="E194" s="3">
        <v>22402693.11023622</v>
      </c>
    </row>
    <row r="195" spans="2:5" x14ac:dyDescent="0.25">
      <c r="B195" t="s">
        <v>39</v>
      </c>
      <c r="C195" t="s">
        <v>224</v>
      </c>
      <c r="D195" s="4">
        <v>106885658</v>
      </c>
      <c r="E195" s="3">
        <v>21040483.858267717</v>
      </c>
    </row>
    <row r="196" spans="2:5" x14ac:dyDescent="0.25">
      <c r="B196" t="s">
        <v>39</v>
      </c>
      <c r="C196" t="s">
        <v>235</v>
      </c>
      <c r="D196" s="4">
        <v>102705852</v>
      </c>
      <c r="E196" s="3">
        <v>20217687.401574802</v>
      </c>
    </row>
    <row r="197" spans="2:5" x14ac:dyDescent="0.25">
      <c r="B197" t="s">
        <v>39</v>
      </c>
      <c r="C197" t="s">
        <v>223</v>
      </c>
      <c r="D197" s="4">
        <v>101800948</v>
      </c>
      <c r="E197" s="3">
        <v>20039556.692913387</v>
      </c>
    </row>
    <row r="198" spans="2:5" x14ac:dyDescent="0.25">
      <c r="B198" t="s">
        <v>39</v>
      </c>
      <c r="C198" t="s">
        <v>230</v>
      </c>
      <c r="D198" s="4">
        <v>101068340</v>
      </c>
      <c r="E198" s="3">
        <v>19895342.519685041</v>
      </c>
    </row>
    <row r="199" spans="2:5" x14ac:dyDescent="0.25">
      <c r="B199" t="s">
        <v>40</v>
      </c>
      <c r="C199" t="s">
        <v>252</v>
      </c>
      <c r="D199" s="4">
        <v>260044825</v>
      </c>
      <c r="E199" s="3">
        <v>48245793.135435991</v>
      </c>
    </row>
    <row r="200" spans="2:5" x14ac:dyDescent="0.25">
      <c r="B200" t="s">
        <v>40</v>
      </c>
      <c r="C200" t="s">
        <v>244</v>
      </c>
      <c r="D200" s="4">
        <v>233632142</v>
      </c>
      <c r="E200" s="3">
        <v>43345480.890538037</v>
      </c>
    </row>
    <row r="201" spans="2:5" x14ac:dyDescent="0.25">
      <c r="B201" t="s">
        <v>40</v>
      </c>
      <c r="C201" t="s">
        <v>255</v>
      </c>
      <c r="D201" s="4">
        <v>215409889</v>
      </c>
      <c r="E201" s="3">
        <v>39964728.942486085</v>
      </c>
    </row>
    <row r="202" spans="2:5" x14ac:dyDescent="0.25">
      <c r="B202" t="s">
        <v>40</v>
      </c>
      <c r="C202" t="s">
        <v>250</v>
      </c>
      <c r="D202" s="4">
        <v>187683805</v>
      </c>
      <c r="E202" s="3">
        <v>34820743.042671613</v>
      </c>
    </row>
    <row r="203" spans="2:5" x14ac:dyDescent="0.25">
      <c r="B203" t="s">
        <v>40</v>
      </c>
      <c r="C203" t="s">
        <v>263</v>
      </c>
      <c r="D203" s="4">
        <v>182805123</v>
      </c>
      <c r="E203" s="3">
        <v>33915607.235621519</v>
      </c>
    </row>
    <row r="204" spans="2:5" x14ac:dyDescent="0.25">
      <c r="B204" t="s">
        <v>40</v>
      </c>
      <c r="C204" t="s">
        <v>260</v>
      </c>
      <c r="D204" s="4">
        <v>182618434</v>
      </c>
      <c r="E204" s="3">
        <v>33880971.057513915</v>
      </c>
    </row>
    <row r="205" spans="2:5" x14ac:dyDescent="0.25">
      <c r="B205" t="s">
        <v>40</v>
      </c>
      <c r="C205" t="s">
        <v>253</v>
      </c>
      <c r="D205" s="4">
        <v>166225040</v>
      </c>
      <c r="E205" s="3">
        <v>30839525.046382189</v>
      </c>
    </row>
    <row r="206" spans="2:5" x14ac:dyDescent="0.25">
      <c r="B206" t="s">
        <v>40</v>
      </c>
      <c r="C206" t="s">
        <v>264</v>
      </c>
      <c r="D206" s="4">
        <v>157299717</v>
      </c>
      <c r="E206" s="3">
        <v>29183620.964749537</v>
      </c>
    </row>
    <row r="207" spans="2:5" x14ac:dyDescent="0.25">
      <c r="B207" t="s">
        <v>40</v>
      </c>
      <c r="C207" t="s">
        <v>258</v>
      </c>
      <c r="D207" s="4">
        <v>157019771</v>
      </c>
      <c r="E207" s="3">
        <v>29131682.931354359</v>
      </c>
    </row>
    <row r="208" spans="2:5" x14ac:dyDescent="0.25">
      <c r="B208" t="s">
        <v>40</v>
      </c>
      <c r="C208" t="s">
        <v>262</v>
      </c>
      <c r="D208" s="4">
        <v>155464351</v>
      </c>
      <c r="E208" s="3">
        <v>28843107.792207792</v>
      </c>
    </row>
    <row r="209" spans="2:5" x14ac:dyDescent="0.25">
      <c r="B209" t="s">
        <v>40</v>
      </c>
      <c r="C209" t="s">
        <v>248</v>
      </c>
      <c r="D209" s="4">
        <v>137748063</v>
      </c>
      <c r="E209" s="3">
        <v>25556226.901669759</v>
      </c>
    </row>
    <row r="210" spans="2:5" x14ac:dyDescent="0.25">
      <c r="B210" t="s">
        <v>40</v>
      </c>
      <c r="C210" t="s">
        <v>247</v>
      </c>
      <c r="D210" s="4">
        <v>128067808</v>
      </c>
      <c r="E210" s="3">
        <v>23760261.224489797</v>
      </c>
    </row>
    <row r="211" spans="2:5" x14ac:dyDescent="0.25">
      <c r="B211" t="s">
        <v>40</v>
      </c>
      <c r="C211" t="s">
        <v>249</v>
      </c>
      <c r="D211" s="4">
        <v>125548685</v>
      </c>
      <c r="E211" s="3">
        <v>23292891.465677179</v>
      </c>
    </row>
    <row r="212" spans="2:5" x14ac:dyDescent="0.25">
      <c r="B212" t="s">
        <v>40</v>
      </c>
      <c r="C212" t="s">
        <v>245</v>
      </c>
      <c r="D212" s="4">
        <v>125305545</v>
      </c>
      <c r="E212" s="3">
        <v>23247782.003710575</v>
      </c>
    </row>
    <row r="213" spans="2:5" x14ac:dyDescent="0.25">
      <c r="B213" t="s">
        <v>40</v>
      </c>
      <c r="C213" t="s">
        <v>261</v>
      </c>
      <c r="D213" s="4">
        <v>124107476</v>
      </c>
      <c r="E213" s="3">
        <v>23025505.751391467</v>
      </c>
    </row>
    <row r="214" spans="2:5" x14ac:dyDescent="0.25">
      <c r="B214" t="s">
        <v>40</v>
      </c>
      <c r="C214" t="s">
        <v>256</v>
      </c>
      <c r="D214" s="4">
        <v>123307945</v>
      </c>
      <c r="E214" s="3">
        <v>22877169.758812618</v>
      </c>
    </row>
    <row r="215" spans="2:5" x14ac:dyDescent="0.25">
      <c r="B215" t="s">
        <v>40</v>
      </c>
      <c r="C215" t="s">
        <v>243</v>
      </c>
      <c r="D215" s="4">
        <v>117559438</v>
      </c>
      <c r="E215" s="3">
        <v>21810656.400742114</v>
      </c>
    </row>
    <row r="216" spans="2:5" x14ac:dyDescent="0.25">
      <c r="B216" t="s">
        <v>40</v>
      </c>
      <c r="C216" t="s">
        <v>257</v>
      </c>
      <c r="D216" s="4">
        <v>115654751</v>
      </c>
      <c r="E216" s="3">
        <v>21457282.189239331</v>
      </c>
    </row>
    <row r="217" spans="2:5" x14ac:dyDescent="0.25">
      <c r="B217" t="s">
        <v>40</v>
      </c>
      <c r="C217" t="s">
        <v>259</v>
      </c>
      <c r="D217" s="4">
        <v>113330342</v>
      </c>
      <c r="E217" s="3">
        <v>21026037.476808906</v>
      </c>
    </row>
    <row r="218" spans="2:5" x14ac:dyDescent="0.25">
      <c r="B218" t="s">
        <v>40</v>
      </c>
      <c r="C218" t="s">
        <v>254</v>
      </c>
      <c r="D218" s="4">
        <v>106807667</v>
      </c>
      <c r="E218" s="3">
        <v>19815893.692022264</v>
      </c>
    </row>
    <row r="219" spans="2:5" x14ac:dyDescent="0.25">
      <c r="B219" t="s">
        <v>40</v>
      </c>
      <c r="C219" t="s">
        <v>246</v>
      </c>
      <c r="D219" s="4">
        <v>106793915</v>
      </c>
      <c r="E219" s="3">
        <v>19813342.300556585</v>
      </c>
    </row>
    <row r="220" spans="2:5" x14ac:dyDescent="0.25">
      <c r="B220" t="s">
        <v>40</v>
      </c>
      <c r="C220" t="s">
        <v>251</v>
      </c>
      <c r="D220" s="4">
        <v>101643008</v>
      </c>
      <c r="E220" s="3">
        <v>18857700.927643783</v>
      </c>
    </row>
    <row r="221" spans="2:5" x14ac:dyDescent="0.25">
      <c r="B221" t="s">
        <v>11</v>
      </c>
      <c r="C221" t="s">
        <v>270</v>
      </c>
      <c r="D221" s="4">
        <v>317575550</v>
      </c>
      <c r="E221" s="3">
        <v>56108754.416961133</v>
      </c>
    </row>
    <row r="222" spans="2:5" x14ac:dyDescent="0.25">
      <c r="B222" t="s">
        <v>11</v>
      </c>
      <c r="C222" t="s">
        <v>281</v>
      </c>
      <c r="D222" s="4">
        <v>315544750</v>
      </c>
      <c r="E222" s="3">
        <v>55749955.830388695</v>
      </c>
    </row>
    <row r="223" spans="2:5" x14ac:dyDescent="0.25">
      <c r="B223" t="s">
        <v>11</v>
      </c>
      <c r="C223" t="s">
        <v>278</v>
      </c>
      <c r="D223" s="4">
        <v>267655011</v>
      </c>
      <c r="E223" s="3">
        <v>47288871.20141343</v>
      </c>
    </row>
    <row r="224" spans="2:5" x14ac:dyDescent="0.25">
      <c r="B224" t="s">
        <v>11</v>
      </c>
      <c r="C224" t="s">
        <v>273</v>
      </c>
      <c r="D224" s="4">
        <v>255870172</v>
      </c>
      <c r="E224" s="3">
        <v>45206744.169611305</v>
      </c>
    </row>
    <row r="225" spans="2:5" x14ac:dyDescent="0.25">
      <c r="B225" t="s">
        <v>11</v>
      </c>
      <c r="C225" t="s">
        <v>277</v>
      </c>
      <c r="D225" s="4">
        <v>226164286</v>
      </c>
      <c r="E225" s="3">
        <v>39958354.416961133</v>
      </c>
    </row>
    <row r="226" spans="2:5" x14ac:dyDescent="0.25">
      <c r="B226" t="s">
        <v>11</v>
      </c>
      <c r="C226" t="s">
        <v>282</v>
      </c>
      <c r="D226" s="4">
        <v>202007640</v>
      </c>
      <c r="E226" s="3">
        <v>35690395.759717315</v>
      </c>
    </row>
    <row r="227" spans="2:5" x14ac:dyDescent="0.25">
      <c r="B227" t="s">
        <v>11</v>
      </c>
      <c r="C227" t="s">
        <v>275</v>
      </c>
      <c r="D227" s="4">
        <v>198539855</v>
      </c>
      <c r="E227" s="3">
        <v>35077712.897526503</v>
      </c>
    </row>
    <row r="228" spans="2:5" x14ac:dyDescent="0.25">
      <c r="B228" t="s">
        <v>11</v>
      </c>
      <c r="C228" t="s">
        <v>274</v>
      </c>
      <c r="D228" s="4">
        <v>183417150</v>
      </c>
      <c r="E228" s="3">
        <v>32405856.890459362</v>
      </c>
    </row>
    <row r="229" spans="2:5" x14ac:dyDescent="0.25">
      <c r="B229" t="s">
        <v>11</v>
      </c>
      <c r="C229" t="s">
        <v>271</v>
      </c>
      <c r="D229" s="4">
        <v>181166115</v>
      </c>
      <c r="E229" s="3">
        <v>32008147.526501767</v>
      </c>
    </row>
    <row r="230" spans="2:5" x14ac:dyDescent="0.25">
      <c r="B230" t="s">
        <v>11</v>
      </c>
      <c r="C230" t="s">
        <v>276</v>
      </c>
      <c r="D230" s="4">
        <v>180011740</v>
      </c>
      <c r="E230" s="3">
        <v>31804194.346289754</v>
      </c>
    </row>
    <row r="231" spans="2:5" x14ac:dyDescent="0.25">
      <c r="B231" t="s">
        <v>11</v>
      </c>
      <c r="C231" t="s">
        <v>265</v>
      </c>
      <c r="D231" s="4">
        <v>170708996</v>
      </c>
      <c r="E231" s="3">
        <v>30160600</v>
      </c>
    </row>
    <row r="232" spans="2:5" x14ac:dyDescent="0.25">
      <c r="B232" t="s">
        <v>11</v>
      </c>
      <c r="C232" t="s">
        <v>269</v>
      </c>
      <c r="D232" s="4">
        <v>165092266</v>
      </c>
      <c r="E232" s="3">
        <v>29168244.876325089</v>
      </c>
    </row>
    <row r="233" spans="2:5" x14ac:dyDescent="0.25">
      <c r="B233" t="s">
        <v>11</v>
      </c>
      <c r="C233" t="s">
        <v>266</v>
      </c>
      <c r="D233" s="4">
        <v>145096820</v>
      </c>
      <c r="E233" s="3">
        <v>25635480.565371025</v>
      </c>
    </row>
    <row r="234" spans="2:5" x14ac:dyDescent="0.25">
      <c r="B234" t="s">
        <v>11</v>
      </c>
      <c r="C234" t="s">
        <v>280</v>
      </c>
      <c r="D234" s="4">
        <v>144512310</v>
      </c>
      <c r="E234" s="3">
        <v>25532210.247349825</v>
      </c>
    </row>
    <row r="235" spans="2:5" x14ac:dyDescent="0.25">
      <c r="B235" t="s">
        <v>11</v>
      </c>
      <c r="C235" t="s">
        <v>272</v>
      </c>
      <c r="D235" s="4">
        <v>131144183</v>
      </c>
      <c r="E235" s="3">
        <v>23170350.35335689</v>
      </c>
    </row>
    <row r="236" spans="2:5" x14ac:dyDescent="0.25">
      <c r="B236" t="s">
        <v>11</v>
      </c>
      <c r="C236" t="s">
        <v>268</v>
      </c>
      <c r="D236" s="4">
        <v>112950721</v>
      </c>
      <c r="E236" s="3">
        <v>19955957.773851588</v>
      </c>
    </row>
    <row r="237" spans="2:5" x14ac:dyDescent="0.25">
      <c r="B237" t="s">
        <v>11</v>
      </c>
      <c r="C237" t="s">
        <v>279</v>
      </c>
      <c r="D237" s="4">
        <v>112692062</v>
      </c>
      <c r="E237" s="3">
        <v>19910258.303886924</v>
      </c>
    </row>
    <row r="238" spans="2:5" x14ac:dyDescent="0.25">
      <c r="B238" t="s">
        <v>11</v>
      </c>
      <c r="C238" t="s">
        <v>267</v>
      </c>
      <c r="D238" s="4">
        <v>108638745</v>
      </c>
      <c r="E238" s="3">
        <v>19194124.558303885</v>
      </c>
    </row>
    <row r="239" spans="2:5" x14ac:dyDescent="0.25">
      <c r="B239" t="s">
        <v>11</v>
      </c>
      <c r="C239" t="s">
        <v>283</v>
      </c>
      <c r="D239" s="4">
        <v>108244774</v>
      </c>
      <c r="E239" s="3">
        <v>19124518.374558304</v>
      </c>
    </row>
    <row r="240" spans="2:5" x14ac:dyDescent="0.25">
      <c r="B240" t="s">
        <v>11</v>
      </c>
      <c r="C240" t="s">
        <v>284</v>
      </c>
      <c r="D240" s="4">
        <v>100614858</v>
      </c>
      <c r="E240" s="3">
        <v>17776476.678445231</v>
      </c>
    </row>
    <row r="241" spans="2:5" x14ac:dyDescent="0.25">
      <c r="B241" t="s">
        <v>12</v>
      </c>
      <c r="C241" t="s">
        <v>299</v>
      </c>
      <c r="D241" s="4">
        <v>403706375</v>
      </c>
      <c r="E241" s="3">
        <v>69484746.127366602</v>
      </c>
    </row>
    <row r="242" spans="2:5" x14ac:dyDescent="0.25">
      <c r="B242" t="s">
        <v>12</v>
      </c>
      <c r="C242" t="s">
        <v>303</v>
      </c>
      <c r="D242" s="4">
        <v>342548984</v>
      </c>
      <c r="E242" s="3">
        <v>58958517.039586917</v>
      </c>
    </row>
    <row r="243" spans="2:5" x14ac:dyDescent="0.25">
      <c r="B243" t="s">
        <v>12</v>
      </c>
      <c r="C243" t="s">
        <v>300</v>
      </c>
      <c r="D243" s="4">
        <v>310676740</v>
      </c>
      <c r="E243" s="3">
        <v>53472760.757314973</v>
      </c>
    </row>
    <row r="244" spans="2:5" x14ac:dyDescent="0.25">
      <c r="B244" t="s">
        <v>12</v>
      </c>
      <c r="C244" t="s">
        <v>290</v>
      </c>
      <c r="D244" s="4">
        <v>261987880</v>
      </c>
      <c r="E244" s="3">
        <v>45092578.313253015</v>
      </c>
    </row>
    <row r="245" spans="2:5" x14ac:dyDescent="0.25">
      <c r="B245" t="s">
        <v>12</v>
      </c>
      <c r="C245" t="s">
        <v>296</v>
      </c>
      <c r="D245" s="4">
        <v>241438208</v>
      </c>
      <c r="E245" s="3">
        <v>41555629.604130812</v>
      </c>
    </row>
    <row r="246" spans="2:5" x14ac:dyDescent="0.25">
      <c r="B246" t="s">
        <v>12</v>
      </c>
      <c r="C246" t="s">
        <v>298</v>
      </c>
      <c r="D246" s="4">
        <v>227965690</v>
      </c>
      <c r="E246" s="3">
        <v>39236779.690189332</v>
      </c>
    </row>
    <row r="247" spans="2:5" x14ac:dyDescent="0.25">
      <c r="B247" t="s">
        <v>12</v>
      </c>
      <c r="C247" t="s">
        <v>286</v>
      </c>
      <c r="D247" s="4">
        <v>213117789</v>
      </c>
      <c r="E247" s="3">
        <v>36681202.925989673</v>
      </c>
    </row>
    <row r="248" spans="2:5" x14ac:dyDescent="0.25">
      <c r="B248" t="s">
        <v>12</v>
      </c>
      <c r="C248" t="s">
        <v>293</v>
      </c>
      <c r="D248" s="4">
        <v>190418803</v>
      </c>
      <c r="E248" s="3">
        <v>32774320.654044751</v>
      </c>
    </row>
    <row r="249" spans="2:5" x14ac:dyDescent="0.25">
      <c r="B249" t="s">
        <v>12</v>
      </c>
      <c r="C249" t="s">
        <v>291</v>
      </c>
      <c r="D249" s="4">
        <v>176387405</v>
      </c>
      <c r="E249" s="3">
        <v>30359277.969018932</v>
      </c>
    </row>
    <row r="250" spans="2:5" x14ac:dyDescent="0.25">
      <c r="B250" t="s">
        <v>12</v>
      </c>
      <c r="C250" t="s">
        <v>288</v>
      </c>
      <c r="D250" s="4">
        <v>170687518</v>
      </c>
      <c r="E250" s="3">
        <v>29378230.292598967</v>
      </c>
    </row>
    <row r="251" spans="2:5" x14ac:dyDescent="0.25">
      <c r="B251" t="s">
        <v>12</v>
      </c>
      <c r="C251" t="s">
        <v>287</v>
      </c>
      <c r="D251" s="4">
        <v>164606800</v>
      </c>
      <c r="E251" s="3">
        <v>28331635.111876074</v>
      </c>
    </row>
    <row r="252" spans="2:5" x14ac:dyDescent="0.25">
      <c r="B252" t="s">
        <v>12</v>
      </c>
      <c r="C252" t="s">
        <v>289</v>
      </c>
      <c r="D252" s="4">
        <v>160942139</v>
      </c>
      <c r="E252" s="3">
        <v>27700884.509466436</v>
      </c>
    </row>
    <row r="253" spans="2:5" x14ac:dyDescent="0.25">
      <c r="B253" t="s">
        <v>12</v>
      </c>
      <c r="C253" t="s">
        <v>297</v>
      </c>
      <c r="D253" s="4">
        <v>153294164</v>
      </c>
      <c r="E253" s="3">
        <v>26384537.693631671</v>
      </c>
    </row>
    <row r="254" spans="2:5" x14ac:dyDescent="0.25">
      <c r="B254" t="s">
        <v>12</v>
      </c>
      <c r="C254" t="s">
        <v>292</v>
      </c>
      <c r="D254" s="4">
        <v>145771527</v>
      </c>
      <c r="E254" s="3">
        <v>25089763.683304649</v>
      </c>
    </row>
    <row r="255" spans="2:5" x14ac:dyDescent="0.25">
      <c r="B255" t="s">
        <v>12</v>
      </c>
      <c r="C255" t="s">
        <v>308</v>
      </c>
      <c r="D255" s="4">
        <v>141930000</v>
      </c>
      <c r="E255" s="3">
        <v>24428571.428571429</v>
      </c>
    </row>
    <row r="256" spans="2:5" x14ac:dyDescent="0.25">
      <c r="B256" t="s">
        <v>12</v>
      </c>
      <c r="C256" t="s">
        <v>306</v>
      </c>
      <c r="D256" s="4">
        <v>139225854</v>
      </c>
      <c r="E256" s="3">
        <v>23963141.824440621</v>
      </c>
    </row>
    <row r="257" spans="2:5" x14ac:dyDescent="0.25">
      <c r="B257" t="s">
        <v>12</v>
      </c>
      <c r="C257" t="s">
        <v>294</v>
      </c>
      <c r="D257" s="4">
        <v>132024714</v>
      </c>
      <c r="E257" s="3">
        <v>22723702.925989673</v>
      </c>
    </row>
    <row r="258" spans="2:5" x14ac:dyDescent="0.25">
      <c r="B258" t="s">
        <v>12</v>
      </c>
      <c r="C258" t="s">
        <v>304</v>
      </c>
      <c r="D258" s="4">
        <v>129094024</v>
      </c>
      <c r="E258" s="3">
        <v>22219281.239242684</v>
      </c>
    </row>
    <row r="259" spans="2:5" x14ac:dyDescent="0.25">
      <c r="B259" t="s">
        <v>12</v>
      </c>
      <c r="C259" t="s">
        <v>301</v>
      </c>
      <c r="D259" s="4">
        <v>127214072</v>
      </c>
      <c r="E259" s="3">
        <v>21895709.466437176</v>
      </c>
    </row>
    <row r="260" spans="2:5" x14ac:dyDescent="0.25">
      <c r="B260" t="s">
        <v>12</v>
      </c>
      <c r="C260" t="s">
        <v>295</v>
      </c>
      <c r="D260" s="4">
        <v>126293452</v>
      </c>
      <c r="E260" s="3">
        <v>21737255.077452667</v>
      </c>
    </row>
    <row r="261" spans="2:5" x14ac:dyDescent="0.25">
      <c r="B261" t="s">
        <v>12</v>
      </c>
      <c r="C261" t="s">
        <v>302</v>
      </c>
      <c r="D261" s="4">
        <v>121468960</v>
      </c>
      <c r="E261" s="3">
        <v>20906877.796901893</v>
      </c>
    </row>
    <row r="262" spans="2:5" x14ac:dyDescent="0.25">
      <c r="B262" t="s">
        <v>12</v>
      </c>
      <c r="C262" t="s">
        <v>307</v>
      </c>
      <c r="D262" s="4">
        <v>118471320</v>
      </c>
      <c r="E262" s="3">
        <v>20390932.87435456</v>
      </c>
    </row>
    <row r="263" spans="2:5" x14ac:dyDescent="0.25">
      <c r="B263" t="s">
        <v>12</v>
      </c>
      <c r="C263" t="s">
        <v>285</v>
      </c>
      <c r="D263" s="4">
        <v>116724075</v>
      </c>
      <c r="E263" s="3">
        <v>20090202.237521514</v>
      </c>
    </row>
    <row r="264" spans="2:5" x14ac:dyDescent="0.25">
      <c r="B264" t="s">
        <v>12</v>
      </c>
      <c r="C264" t="s">
        <v>305</v>
      </c>
      <c r="D264" s="4">
        <v>104054514</v>
      </c>
      <c r="E264" s="3">
        <v>17909554.905335627</v>
      </c>
    </row>
    <row r="265" spans="2:5" x14ac:dyDescent="0.25">
      <c r="B265" t="s">
        <v>41</v>
      </c>
      <c r="C265" t="s">
        <v>334</v>
      </c>
      <c r="D265" s="4">
        <v>377845905</v>
      </c>
      <c r="E265" s="3">
        <v>62661012.437810943</v>
      </c>
    </row>
    <row r="266" spans="2:5" x14ac:dyDescent="0.25">
      <c r="B266" t="s">
        <v>41</v>
      </c>
      <c r="C266" t="s">
        <v>320</v>
      </c>
      <c r="D266" s="4">
        <v>339714978</v>
      </c>
      <c r="E266" s="3">
        <v>56337475.621890545</v>
      </c>
    </row>
    <row r="267" spans="2:5" x14ac:dyDescent="0.25">
      <c r="B267" t="s">
        <v>41</v>
      </c>
      <c r="C267" t="s">
        <v>324</v>
      </c>
      <c r="D267" s="4">
        <v>305411224</v>
      </c>
      <c r="E267" s="3">
        <v>50648627.529021561</v>
      </c>
    </row>
    <row r="268" spans="2:5" x14ac:dyDescent="0.25">
      <c r="B268" t="s">
        <v>41</v>
      </c>
      <c r="C268" t="s">
        <v>335</v>
      </c>
      <c r="D268" s="4">
        <v>281553689</v>
      </c>
      <c r="E268" s="3">
        <v>46692154.06301824</v>
      </c>
    </row>
    <row r="269" spans="2:5" x14ac:dyDescent="0.25">
      <c r="B269" t="s">
        <v>41</v>
      </c>
      <c r="C269" t="s">
        <v>314</v>
      </c>
      <c r="D269" s="4">
        <v>242704995</v>
      </c>
      <c r="E269" s="3">
        <v>40249584.577114426</v>
      </c>
    </row>
    <row r="270" spans="2:5" x14ac:dyDescent="0.25">
      <c r="B270" t="s">
        <v>41</v>
      </c>
      <c r="C270" t="s">
        <v>337</v>
      </c>
      <c r="D270" s="4">
        <v>214949694</v>
      </c>
      <c r="E270" s="3">
        <v>35646715.422885574</v>
      </c>
    </row>
    <row r="271" spans="2:5" x14ac:dyDescent="0.25">
      <c r="B271" t="s">
        <v>41</v>
      </c>
      <c r="C271" t="s">
        <v>319</v>
      </c>
      <c r="D271" s="4">
        <v>173398518</v>
      </c>
      <c r="E271" s="3">
        <v>28755973.134328358</v>
      </c>
    </row>
    <row r="272" spans="2:5" x14ac:dyDescent="0.25">
      <c r="B272" t="s">
        <v>41</v>
      </c>
      <c r="C272" t="s">
        <v>330</v>
      </c>
      <c r="D272" s="4">
        <v>150358296</v>
      </c>
      <c r="E272" s="3">
        <v>24935040.796019901</v>
      </c>
    </row>
    <row r="273" spans="2:5" x14ac:dyDescent="0.25">
      <c r="B273" t="s">
        <v>41</v>
      </c>
      <c r="C273" t="s">
        <v>336</v>
      </c>
      <c r="D273" s="4">
        <v>139259759</v>
      </c>
      <c r="E273" s="3">
        <v>23094487.396351576</v>
      </c>
    </row>
    <row r="274" spans="2:5" x14ac:dyDescent="0.25">
      <c r="B274" t="s">
        <v>41</v>
      </c>
      <c r="C274" t="s">
        <v>316</v>
      </c>
      <c r="D274" s="4">
        <v>138614544</v>
      </c>
      <c r="E274" s="3">
        <v>22987486.567164179</v>
      </c>
    </row>
    <row r="275" spans="2:5" x14ac:dyDescent="0.25">
      <c r="B275" t="s">
        <v>41</v>
      </c>
      <c r="C275" t="s">
        <v>312</v>
      </c>
      <c r="D275" s="4">
        <v>138540870</v>
      </c>
      <c r="E275" s="3">
        <v>22975268.656716418</v>
      </c>
    </row>
    <row r="276" spans="2:5" x14ac:dyDescent="0.25">
      <c r="B276" t="s">
        <v>41</v>
      </c>
      <c r="C276" t="s">
        <v>311</v>
      </c>
      <c r="D276" s="4">
        <v>135560942</v>
      </c>
      <c r="E276" s="3">
        <v>22481084.908789385</v>
      </c>
    </row>
    <row r="277" spans="2:5" x14ac:dyDescent="0.25">
      <c r="B277" t="s">
        <v>41</v>
      </c>
      <c r="C277" t="s">
        <v>313</v>
      </c>
      <c r="D277" s="4">
        <v>132675402</v>
      </c>
      <c r="E277" s="3">
        <v>22002554.228855722</v>
      </c>
    </row>
    <row r="278" spans="2:5" x14ac:dyDescent="0.25">
      <c r="B278" t="s">
        <v>41</v>
      </c>
      <c r="C278" t="s">
        <v>323</v>
      </c>
      <c r="D278" s="4">
        <v>132177234</v>
      </c>
      <c r="E278" s="3">
        <v>21919939.303482588</v>
      </c>
    </row>
    <row r="279" spans="2:5" x14ac:dyDescent="0.25">
      <c r="B279" t="s">
        <v>41</v>
      </c>
      <c r="C279" t="s">
        <v>309</v>
      </c>
      <c r="D279" s="4">
        <v>127120058</v>
      </c>
      <c r="E279" s="3">
        <v>21081269.983416252</v>
      </c>
    </row>
    <row r="280" spans="2:5" x14ac:dyDescent="0.25">
      <c r="B280" t="s">
        <v>41</v>
      </c>
      <c r="C280" t="s">
        <v>328</v>
      </c>
      <c r="D280" s="4">
        <v>124685242</v>
      </c>
      <c r="E280" s="3">
        <v>20677486.235489219</v>
      </c>
    </row>
    <row r="281" spans="2:5" x14ac:dyDescent="0.25">
      <c r="B281" t="s">
        <v>41</v>
      </c>
      <c r="C281" t="s">
        <v>327</v>
      </c>
      <c r="D281" s="4">
        <v>120277854</v>
      </c>
      <c r="E281" s="3">
        <v>19946576.119402986</v>
      </c>
    </row>
    <row r="282" spans="2:5" x14ac:dyDescent="0.25">
      <c r="B282" t="s">
        <v>41</v>
      </c>
      <c r="C282" t="s">
        <v>325</v>
      </c>
      <c r="D282" s="4">
        <v>116877597</v>
      </c>
      <c r="E282" s="3">
        <v>19382686.069651742</v>
      </c>
    </row>
    <row r="283" spans="2:5" x14ac:dyDescent="0.25">
      <c r="B283" t="s">
        <v>41</v>
      </c>
      <c r="C283" t="s">
        <v>329</v>
      </c>
      <c r="D283" s="4">
        <v>111760631</v>
      </c>
      <c r="E283" s="3">
        <v>18534101.326699834</v>
      </c>
    </row>
    <row r="284" spans="2:5" x14ac:dyDescent="0.25">
      <c r="B284" t="s">
        <v>41</v>
      </c>
      <c r="C284" t="s">
        <v>333</v>
      </c>
      <c r="D284" s="4">
        <v>111110575</v>
      </c>
      <c r="E284" s="3">
        <v>18426297.678275291</v>
      </c>
    </row>
    <row r="285" spans="2:5" x14ac:dyDescent="0.25">
      <c r="B285" t="s">
        <v>41</v>
      </c>
      <c r="C285" t="s">
        <v>321</v>
      </c>
      <c r="D285" s="4">
        <v>110222438</v>
      </c>
      <c r="E285" s="3">
        <v>18279011.27694859</v>
      </c>
    </row>
    <row r="286" spans="2:5" x14ac:dyDescent="0.25">
      <c r="B286" t="s">
        <v>41</v>
      </c>
      <c r="C286" t="s">
        <v>326</v>
      </c>
      <c r="D286" s="4">
        <v>110000082</v>
      </c>
      <c r="E286" s="3">
        <v>18242136.31840796</v>
      </c>
    </row>
    <row r="287" spans="2:5" x14ac:dyDescent="0.25">
      <c r="B287" t="s">
        <v>41</v>
      </c>
      <c r="C287" t="s">
        <v>332</v>
      </c>
      <c r="D287" s="4">
        <v>106126012</v>
      </c>
      <c r="E287" s="3">
        <v>17599670.315091211</v>
      </c>
    </row>
    <row r="288" spans="2:5" x14ac:dyDescent="0.25">
      <c r="B288" t="s">
        <v>41</v>
      </c>
      <c r="C288" t="s">
        <v>322</v>
      </c>
      <c r="D288" s="4">
        <v>105807520</v>
      </c>
      <c r="E288" s="3">
        <v>17546852.40464345</v>
      </c>
    </row>
    <row r="289" spans="2:5" x14ac:dyDescent="0.25">
      <c r="B289" t="s">
        <v>41</v>
      </c>
      <c r="C289" t="s">
        <v>310</v>
      </c>
      <c r="D289" s="4">
        <v>104354205</v>
      </c>
      <c r="E289" s="3">
        <v>17305838.30845771</v>
      </c>
    </row>
    <row r="290" spans="2:5" x14ac:dyDescent="0.25">
      <c r="B290" t="s">
        <v>41</v>
      </c>
      <c r="C290" t="s">
        <v>317</v>
      </c>
      <c r="D290" s="4">
        <v>104148781</v>
      </c>
      <c r="E290" s="3">
        <v>17271771.310116086</v>
      </c>
    </row>
    <row r="291" spans="2:5" x14ac:dyDescent="0.25">
      <c r="B291" t="s">
        <v>41</v>
      </c>
      <c r="C291" t="s">
        <v>318</v>
      </c>
      <c r="D291" s="4">
        <v>102543518</v>
      </c>
      <c r="E291" s="3">
        <v>17005558.540630184</v>
      </c>
    </row>
    <row r="292" spans="2:5" x14ac:dyDescent="0.25">
      <c r="B292" t="s">
        <v>41</v>
      </c>
      <c r="C292" t="s">
        <v>331</v>
      </c>
      <c r="D292" s="4">
        <v>101018283</v>
      </c>
      <c r="E292" s="3">
        <v>16752617.412935324</v>
      </c>
    </row>
    <row r="293" spans="2:5" x14ac:dyDescent="0.25">
      <c r="B293" t="s">
        <v>41</v>
      </c>
      <c r="C293" t="s">
        <v>315</v>
      </c>
      <c r="D293" s="4">
        <v>100814328</v>
      </c>
      <c r="E293" s="3">
        <v>16718794.029850746</v>
      </c>
    </row>
    <row r="294" spans="2:5" x14ac:dyDescent="0.25">
      <c r="B294" t="s">
        <v>42</v>
      </c>
      <c r="C294" t="s">
        <v>350</v>
      </c>
      <c r="D294" s="4">
        <v>441226247</v>
      </c>
      <c r="E294" s="3">
        <v>71050925.442834139</v>
      </c>
    </row>
    <row r="295" spans="2:5" x14ac:dyDescent="0.25">
      <c r="B295" t="s">
        <v>42</v>
      </c>
      <c r="C295" t="s">
        <v>351</v>
      </c>
      <c r="D295" s="4">
        <v>373524485</v>
      </c>
      <c r="E295" s="3">
        <v>60148870.370370373</v>
      </c>
    </row>
    <row r="296" spans="2:5" x14ac:dyDescent="0.25">
      <c r="B296" t="s">
        <v>42</v>
      </c>
      <c r="C296" t="s">
        <v>357</v>
      </c>
      <c r="D296" s="4">
        <v>370782930</v>
      </c>
      <c r="E296" s="3">
        <v>59707396.135265701</v>
      </c>
    </row>
    <row r="297" spans="2:5" x14ac:dyDescent="0.25">
      <c r="B297" t="s">
        <v>42</v>
      </c>
      <c r="C297" t="s">
        <v>345</v>
      </c>
      <c r="D297" s="4">
        <v>279167575</v>
      </c>
      <c r="E297" s="3">
        <v>44954520.933977455</v>
      </c>
    </row>
    <row r="298" spans="2:5" x14ac:dyDescent="0.25">
      <c r="B298" t="s">
        <v>42</v>
      </c>
      <c r="C298" t="s">
        <v>356</v>
      </c>
      <c r="D298" s="4">
        <v>261441092</v>
      </c>
      <c r="E298" s="3">
        <v>42100014.814814813</v>
      </c>
    </row>
    <row r="299" spans="2:5" x14ac:dyDescent="0.25">
      <c r="B299" t="s">
        <v>42</v>
      </c>
      <c r="C299" t="s">
        <v>342</v>
      </c>
      <c r="D299" s="4">
        <v>249538952</v>
      </c>
      <c r="E299" s="3">
        <v>40183406.119162641</v>
      </c>
    </row>
    <row r="300" spans="2:5" x14ac:dyDescent="0.25">
      <c r="B300" t="s">
        <v>42</v>
      </c>
      <c r="C300" t="s">
        <v>359</v>
      </c>
      <c r="D300" s="4">
        <v>194949659</v>
      </c>
      <c r="E300" s="3">
        <v>31392859.742351048</v>
      </c>
    </row>
    <row r="301" spans="2:5" x14ac:dyDescent="0.25">
      <c r="B301" t="s">
        <v>42</v>
      </c>
      <c r="C301" t="s">
        <v>354</v>
      </c>
      <c r="D301" s="4">
        <v>186740799</v>
      </c>
      <c r="E301" s="3">
        <v>30070982.125603866</v>
      </c>
    </row>
    <row r="302" spans="2:5" x14ac:dyDescent="0.25">
      <c r="B302" t="s">
        <v>42</v>
      </c>
      <c r="C302" t="s">
        <v>358</v>
      </c>
      <c r="D302" s="4">
        <v>182703661</v>
      </c>
      <c r="E302" s="3">
        <v>29420879.388083737</v>
      </c>
    </row>
    <row r="303" spans="2:5" x14ac:dyDescent="0.25">
      <c r="B303" t="s">
        <v>42</v>
      </c>
      <c r="C303" t="s">
        <v>353</v>
      </c>
      <c r="D303" s="4">
        <v>176087450</v>
      </c>
      <c r="E303" s="3">
        <v>28355466.98872786</v>
      </c>
    </row>
    <row r="304" spans="2:5" x14ac:dyDescent="0.25">
      <c r="B304" t="s">
        <v>42</v>
      </c>
      <c r="C304" t="s">
        <v>347</v>
      </c>
      <c r="D304" s="4">
        <v>173005002</v>
      </c>
      <c r="E304" s="3">
        <v>27859098.550724637</v>
      </c>
    </row>
    <row r="305" spans="2:5" x14ac:dyDescent="0.25">
      <c r="B305" t="s">
        <v>42</v>
      </c>
      <c r="C305" t="s">
        <v>349</v>
      </c>
      <c r="D305" s="4">
        <v>161192000</v>
      </c>
      <c r="E305" s="3">
        <v>25956843.80032206</v>
      </c>
    </row>
    <row r="306" spans="2:5" x14ac:dyDescent="0.25">
      <c r="B306" t="s">
        <v>42</v>
      </c>
      <c r="C306" t="s">
        <v>343</v>
      </c>
      <c r="D306" s="4">
        <v>144801023</v>
      </c>
      <c r="E306" s="3">
        <v>23317395.00805153</v>
      </c>
    </row>
    <row r="307" spans="2:5" x14ac:dyDescent="0.25">
      <c r="B307" t="s">
        <v>42</v>
      </c>
      <c r="C307" t="s">
        <v>361</v>
      </c>
      <c r="D307" s="4">
        <v>133298577</v>
      </c>
      <c r="E307" s="3">
        <v>21465149.27536232</v>
      </c>
    </row>
    <row r="308" spans="2:5" x14ac:dyDescent="0.25">
      <c r="B308" t="s">
        <v>42</v>
      </c>
      <c r="C308" t="s">
        <v>348</v>
      </c>
      <c r="D308" s="4">
        <v>125531634</v>
      </c>
      <c r="E308" s="3">
        <v>20214433.816425122</v>
      </c>
    </row>
    <row r="309" spans="2:5" x14ac:dyDescent="0.25">
      <c r="B309" t="s">
        <v>42</v>
      </c>
      <c r="C309" t="s">
        <v>338</v>
      </c>
      <c r="D309" s="4">
        <v>120776832</v>
      </c>
      <c r="E309" s="3">
        <v>19448765.217391305</v>
      </c>
    </row>
    <row r="310" spans="2:5" x14ac:dyDescent="0.25">
      <c r="B310" t="s">
        <v>42</v>
      </c>
      <c r="C310" t="s">
        <v>362</v>
      </c>
      <c r="D310" s="4">
        <v>120150546</v>
      </c>
      <c r="E310" s="3">
        <v>19347914.009661835</v>
      </c>
    </row>
    <row r="311" spans="2:5" x14ac:dyDescent="0.25">
      <c r="B311" t="s">
        <v>42</v>
      </c>
      <c r="C311" t="s">
        <v>341</v>
      </c>
      <c r="D311" s="4">
        <v>119114517</v>
      </c>
      <c r="E311" s="3">
        <v>19181081.642512076</v>
      </c>
    </row>
    <row r="312" spans="2:5" x14ac:dyDescent="0.25">
      <c r="B312" t="s">
        <v>42</v>
      </c>
      <c r="C312" t="s">
        <v>344</v>
      </c>
      <c r="D312" s="4">
        <v>118627117</v>
      </c>
      <c r="E312" s="3">
        <v>19102595.330112722</v>
      </c>
    </row>
    <row r="313" spans="2:5" x14ac:dyDescent="0.25">
      <c r="B313" t="s">
        <v>42</v>
      </c>
      <c r="C313" t="s">
        <v>340</v>
      </c>
      <c r="D313" s="4">
        <v>114326736</v>
      </c>
      <c r="E313" s="3">
        <v>18410102.415458936</v>
      </c>
    </row>
    <row r="314" spans="2:5" x14ac:dyDescent="0.25">
      <c r="B314" t="s">
        <v>42</v>
      </c>
      <c r="C314" t="s">
        <v>360</v>
      </c>
      <c r="D314" s="4">
        <v>114197520</v>
      </c>
      <c r="E314" s="3">
        <v>18389294.685990337</v>
      </c>
    </row>
    <row r="315" spans="2:5" x14ac:dyDescent="0.25">
      <c r="B315" t="s">
        <v>42</v>
      </c>
      <c r="C315" t="s">
        <v>355</v>
      </c>
      <c r="D315" s="4">
        <v>110359362</v>
      </c>
      <c r="E315" s="3">
        <v>17771233.816425122</v>
      </c>
    </row>
    <row r="316" spans="2:5" x14ac:dyDescent="0.25">
      <c r="B316" t="s">
        <v>42</v>
      </c>
      <c r="C316" t="s">
        <v>352</v>
      </c>
      <c r="D316" s="4">
        <v>102608827</v>
      </c>
      <c r="E316" s="3">
        <v>16523160.547504026</v>
      </c>
    </row>
    <row r="317" spans="2:5" x14ac:dyDescent="0.25">
      <c r="B317" t="s">
        <v>42</v>
      </c>
      <c r="C317" t="s">
        <v>346</v>
      </c>
      <c r="D317" s="4">
        <v>100492203</v>
      </c>
      <c r="E317" s="3">
        <v>16182319.323671497</v>
      </c>
    </row>
    <row r="318" spans="2:5" x14ac:dyDescent="0.25">
      <c r="B318" t="s">
        <v>42</v>
      </c>
      <c r="C318" t="s">
        <v>339</v>
      </c>
      <c r="D318" s="4">
        <v>100170152</v>
      </c>
      <c r="E318" s="3">
        <v>16130459.259259259</v>
      </c>
    </row>
    <row r="319" spans="2:5" x14ac:dyDescent="0.25">
      <c r="B319" t="s">
        <v>43</v>
      </c>
      <c r="C319" t="s">
        <v>374</v>
      </c>
      <c r="D319" s="4">
        <v>380270577</v>
      </c>
      <c r="E319" s="3">
        <v>59324582.995319813</v>
      </c>
    </row>
    <row r="320" spans="2:5" x14ac:dyDescent="0.25">
      <c r="B320" t="s">
        <v>43</v>
      </c>
      <c r="C320" t="s">
        <v>376</v>
      </c>
      <c r="D320" s="4">
        <v>291710957</v>
      </c>
      <c r="E320" s="3">
        <v>45508729.641185649</v>
      </c>
    </row>
    <row r="321" spans="2:5" x14ac:dyDescent="0.25">
      <c r="B321" t="s">
        <v>43</v>
      </c>
      <c r="C321" t="s">
        <v>368</v>
      </c>
      <c r="D321" s="4">
        <v>290013036</v>
      </c>
      <c r="E321" s="3">
        <v>45243843.369734786</v>
      </c>
    </row>
    <row r="322" spans="2:5" x14ac:dyDescent="0.25">
      <c r="B322" t="s">
        <v>43</v>
      </c>
      <c r="C322" t="s">
        <v>379</v>
      </c>
      <c r="D322" s="4">
        <v>234280354</v>
      </c>
      <c r="E322" s="3">
        <v>36549197.191887677</v>
      </c>
    </row>
    <row r="323" spans="2:5" x14ac:dyDescent="0.25">
      <c r="B323" t="s">
        <v>43</v>
      </c>
      <c r="C323" t="s">
        <v>370</v>
      </c>
      <c r="D323" s="4">
        <v>218080025</v>
      </c>
      <c r="E323" s="3">
        <v>34021844.773790948</v>
      </c>
    </row>
    <row r="324" spans="2:5" x14ac:dyDescent="0.25">
      <c r="B324" t="s">
        <v>43</v>
      </c>
      <c r="C324" t="s">
        <v>380</v>
      </c>
      <c r="D324" s="4">
        <v>209218368</v>
      </c>
      <c r="E324" s="3">
        <v>32639370.982839312</v>
      </c>
    </row>
    <row r="325" spans="2:5" x14ac:dyDescent="0.25">
      <c r="B325" t="s">
        <v>43</v>
      </c>
      <c r="C325" t="s">
        <v>364</v>
      </c>
      <c r="D325" s="4">
        <v>206459076</v>
      </c>
      <c r="E325" s="3">
        <v>32208904.212168485</v>
      </c>
    </row>
    <row r="326" spans="2:5" x14ac:dyDescent="0.25">
      <c r="B326" t="s">
        <v>43</v>
      </c>
      <c r="C326" t="s">
        <v>363</v>
      </c>
      <c r="D326" s="4">
        <v>205343774</v>
      </c>
      <c r="E326" s="3">
        <v>32034910.140405618</v>
      </c>
    </row>
    <row r="327" spans="2:5" x14ac:dyDescent="0.25">
      <c r="B327" t="s">
        <v>43</v>
      </c>
      <c r="C327" t="s">
        <v>371</v>
      </c>
      <c r="D327" s="4">
        <v>193595521</v>
      </c>
      <c r="E327" s="3">
        <v>30202109.360374413</v>
      </c>
    </row>
    <row r="328" spans="2:5" x14ac:dyDescent="0.25">
      <c r="B328" t="s">
        <v>43</v>
      </c>
      <c r="C328" t="s">
        <v>372</v>
      </c>
      <c r="D328" s="4">
        <v>186336279</v>
      </c>
      <c r="E328" s="3">
        <v>29069622.308892354</v>
      </c>
    </row>
    <row r="329" spans="2:5" x14ac:dyDescent="0.25">
      <c r="B329" t="s">
        <v>43</v>
      </c>
      <c r="C329" t="s">
        <v>369</v>
      </c>
      <c r="D329" s="4">
        <v>177784257</v>
      </c>
      <c r="E329" s="3">
        <v>27735453.510140404</v>
      </c>
    </row>
    <row r="330" spans="2:5" x14ac:dyDescent="0.25">
      <c r="B330" t="s">
        <v>43</v>
      </c>
      <c r="C330" t="s">
        <v>377</v>
      </c>
      <c r="D330" s="4">
        <v>158119460</v>
      </c>
      <c r="E330" s="3">
        <v>24667622.464898597</v>
      </c>
    </row>
    <row r="331" spans="2:5" x14ac:dyDescent="0.25">
      <c r="B331" t="s">
        <v>43</v>
      </c>
      <c r="C331" t="s">
        <v>366</v>
      </c>
      <c r="D331" s="4">
        <v>154696080</v>
      </c>
      <c r="E331" s="3">
        <v>24133553.822152887</v>
      </c>
    </row>
    <row r="332" spans="2:5" x14ac:dyDescent="0.25">
      <c r="B332" t="s">
        <v>43</v>
      </c>
      <c r="C332" t="s">
        <v>365</v>
      </c>
      <c r="D332" s="4">
        <v>135386665</v>
      </c>
      <c r="E332" s="3">
        <v>21121164.586583462</v>
      </c>
    </row>
    <row r="333" spans="2:5" x14ac:dyDescent="0.25">
      <c r="B333" t="s">
        <v>43</v>
      </c>
      <c r="C333" t="s">
        <v>373</v>
      </c>
      <c r="D333" s="4">
        <v>128200012</v>
      </c>
      <c r="E333" s="3">
        <v>20000001.872074883</v>
      </c>
    </row>
    <row r="334" spans="2:5" x14ac:dyDescent="0.25">
      <c r="B334" t="s">
        <v>43</v>
      </c>
      <c r="C334" t="s">
        <v>381</v>
      </c>
      <c r="D334" s="4">
        <v>119519402</v>
      </c>
      <c r="E334" s="3">
        <v>18645772.542901717</v>
      </c>
    </row>
    <row r="335" spans="2:5" x14ac:dyDescent="0.25">
      <c r="B335" t="s">
        <v>43</v>
      </c>
      <c r="C335" t="s">
        <v>378</v>
      </c>
      <c r="D335" s="4">
        <v>113006880</v>
      </c>
      <c r="E335" s="3">
        <v>17629778.471138846</v>
      </c>
    </row>
    <row r="336" spans="2:5" x14ac:dyDescent="0.25">
      <c r="B336" t="s">
        <v>43</v>
      </c>
      <c r="C336" t="s">
        <v>367</v>
      </c>
      <c r="D336" s="4">
        <v>110550000</v>
      </c>
      <c r="E336" s="3">
        <v>17246489.859594382</v>
      </c>
    </row>
    <row r="337" spans="2:5" x14ac:dyDescent="0.25">
      <c r="B337" t="s">
        <v>43</v>
      </c>
      <c r="C337" t="s">
        <v>375</v>
      </c>
      <c r="D337" s="4">
        <v>109449237</v>
      </c>
      <c r="E337" s="3">
        <v>17074763.962558504</v>
      </c>
    </row>
    <row r="338" spans="2:5" x14ac:dyDescent="0.25">
      <c r="B338" t="s">
        <v>13</v>
      </c>
      <c r="C338" t="s">
        <v>392</v>
      </c>
      <c r="D338" s="4">
        <v>423315812</v>
      </c>
      <c r="E338" s="3">
        <v>64628368.24427481</v>
      </c>
    </row>
    <row r="339" spans="2:5" x14ac:dyDescent="0.25">
      <c r="B339" t="s">
        <v>13</v>
      </c>
      <c r="C339" t="s">
        <v>390</v>
      </c>
      <c r="D339" s="4">
        <v>250863268</v>
      </c>
      <c r="E339" s="3">
        <v>38299735.572519086</v>
      </c>
    </row>
    <row r="340" spans="2:5" x14ac:dyDescent="0.25">
      <c r="B340" t="s">
        <v>13</v>
      </c>
      <c r="C340" t="s">
        <v>383</v>
      </c>
      <c r="D340" s="4">
        <v>244082982</v>
      </c>
      <c r="E340" s="3">
        <v>37264577.404580154</v>
      </c>
    </row>
    <row r="341" spans="2:5" x14ac:dyDescent="0.25">
      <c r="B341" t="s">
        <v>13</v>
      </c>
      <c r="C341" t="s">
        <v>400</v>
      </c>
      <c r="D341" s="4">
        <v>234362462</v>
      </c>
      <c r="E341" s="3">
        <v>35780528.549618319</v>
      </c>
    </row>
    <row r="342" spans="2:5" x14ac:dyDescent="0.25">
      <c r="B342" t="s">
        <v>13</v>
      </c>
      <c r="C342" t="s">
        <v>396</v>
      </c>
      <c r="D342" s="4">
        <v>217536138</v>
      </c>
      <c r="E342" s="3">
        <v>33211624.122137405</v>
      </c>
    </row>
    <row r="343" spans="2:5" x14ac:dyDescent="0.25">
      <c r="B343" t="s">
        <v>13</v>
      </c>
      <c r="C343" t="s">
        <v>393</v>
      </c>
      <c r="D343" s="4">
        <v>200120000</v>
      </c>
      <c r="E343" s="3">
        <v>30552671.75572519</v>
      </c>
    </row>
    <row r="344" spans="2:5" x14ac:dyDescent="0.25">
      <c r="B344" t="s">
        <v>13</v>
      </c>
      <c r="C344" t="s">
        <v>387</v>
      </c>
      <c r="D344" s="4">
        <v>198000317</v>
      </c>
      <c r="E344" s="3">
        <v>30229056.030534349</v>
      </c>
    </row>
    <row r="345" spans="2:5" x14ac:dyDescent="0.25">
      <c r="B345" t="s">
        <v>13</v>
      </c>
      <c r="C345" t="s">
        <v>388</v>
      </c>
      <c r="D345" s="4">
        <v>195330621</v>
      </c>
      <c r="E345" s="3">
        <v>29821468.854961831</v>
      </c>
    </row>
    <row r="346" spans="2:5" x14ac:dyDescent="0.25">
      <c r="B346" t="s">
        <v>13</v>
      </c>
      <c r="C346" t="s">
        <v>384</v>
      </c>
      <c r="D346" s="4">
        <v>167365000</v>
      </c>
      <c r="E346" s="3">
        <v>25551908.396946564</v>
      </c>
    </row>
    <row r="347" spans="2:5" x14ac:dyDescent="0.25">
      <c r="B347" t="s">
        <v>13</v>
      </c>
      <c r="C347" t="s">
        <v>399</v>
      </c>
      <c r="D347" s="4">
        <v>162586036</v>
      </c>
      <c r="E347" s="3">
        <v>24822295.572519083</v>
      </c>
    </row>
    <row r="348" spans="2:5" x14ac:dyDescent="0.25">
      <c r="B348" t="s">
        <v>13</v>
      </c>
      <c r="C348" t="s">
        <v>391</v>
      </c>
      <c r="D348" s="4">
        <v>155019340</v>
      </c>
      <c r="E348" s="3">
        <v>23667074.809160307</v>
      </c>
    </row>
    <row r="349" spans="2:5" x14ac:dyDescent="0.25">
      <c r="B349" t="s">
        <v>13</v>
      </c>
      <c r="C349" t="s">
        <v>394</v>
      </c>
      <c r="D349" s="4">
        <v>148213377</v>
      </c>
      <c r="E349" s="3">
        <v>22627996.48854962</v>
      </c>
    </row>
    <row r="350" spans="2:5" x14ac:dyDescent="0.25">
      <c r="B350" t="s">
        <v>13</v>
      </c>
      <c r="C350" t="s">
        <v>385</v>
      </c>
      <c r="D350" s="4">
        <v>137355633</v>
      </c>
      <c r="E350" s="3">
        <v>20970325.648854963</v>
      </c>
    </row>
    <row r="351" spans="2:5" x14ac:dyDescent="0.25">
      <c r="B351" t="s">
        <v>13</v>
      </c>
      <c r="C351" t="s">
        <v>389</v>
      </c>
      <c r="D351" s="4">
        <v>133501348</v>
      </c>
      <c r="E351" s="3">
        <v>20381885.190839693</v>
      </c>
    </row>
    <row r="352" spans="2:5" x14ac:dyDescent="0.25">
      <c r="B352" t="s">
        <v>13</v>
      </c>
      <c r="C352" t="s">
        <v>397</v>
      </c>
      <c r="D352" s="4">
        <v>133311000</v>
      </c>
      <c r="E352" s="3">
        <v>20352824.427480917</v>
      </c>
    </row>
    <row r="353" spans="2:5" x14ac:dyDescent="0.25">
      <c r="B353" t="s">
        <v>13</v>
      </c>
      <c r="C353" t="s">
        <v>382</v>
      </c>
      <c r="D353" s="4">
        <v>128505958</v>
      </c>
      <c r="E353" s="3">
        <v>19619230.229007635</v>
      </c>
    </row>
    <row r="354" spans="2:5" x14ac:dyDescent="0.25">
      <c r="B354" t="s">
        <v>13</v>
      </c>
      <c r="C354" t="s">
        <v>398</v>
      </c>
      <c r="D354" s="4">
        <v>124740460</v>
      </c>
      <c r="E354" s="3">
        <v>19044345.038167939</v>
      </c>
    </row>
    <row r="355" spans="2:5" x14ac:dyDescent="0.25">
      <c r="B355" t="s">
        <v>13</v>
      </c>
      <c r="C355" t="s">
        <v>395</v>
      </c>
      <c r="D355" s="4">
        <v>118806699</v>
      </c>
      <c r="E355" s="3">
        <v>18138427.328244276</v>
      </c>
    </row>
    <row r="356" spans="2:5" x14ac:dyDescent="0.25">
      <c r="B356" t="s">
        <v>13</v>
      </c>
      <c r="C356" t="s">
        <v>386</v>
      </c>
      <c r="D356" s="4">
        <v>103365956</v>
      </c>
      <c r="E356" s="3">
        <v>15781061.984732825</v>
      </c>
    </row>
    <row r="357" spans="2:5" x14ac:dyDescent="0.25">
      <c r="B357" t="s">
        <v>14</v>
      </c>
      <c r="C357" t="s">
        <v>423</v>
      </c>
      <c r="D357" s="4">
        <v>336530303</v>
      </c>
      <c r="E357" s="3">
        <v>48914288.226744182</v>
      </c>
    </row>
    <row r="358" spans="2:5" x14ac:dyDescent="0.25">
      <c r="B358" t="s">
        <v>14</v>
      </c>
      <c r="C358" t="s">
        <v>422</v>
      </c>
      <c r="D358" s="4">
        <v>322719944</v>
      </c>
      <c r="E358" s="3">
        <v>46906968.604651161</v>
      </c>
    </row>
    <row r="359" spans="2:5" x14ac:dyDescent="0.25">
      <c r="B359" t="s">
        <v>14</v>
      </c>
      <c r="C359" t="s">
        <v>427</v>
      </c>
      <c r="D359" s="4">
        <v>319246193</v>
      </c>
      <c r="E359" s="3">
        <v>46402062.936046511</v>
      </c>
    </row>
    <row r="360" spans="2:5" x14ac:dyDescent="0.25">
      <c r="B360" t="s">
        <v>14</v>
      </c>
      <c r="C360" t="s">
        <v>419</v>
      </c>
      <c r="D360" s="4">
        <v>309420425</v>
      </c>
      <c r="E360" s="3">
        <v>44973898.982558139</v>
      </c>
    </row>
    <row r="361" spans="2:5" x14ac:dyDescent="0.25">
      <c r="B361" t="s">
        <v>14</v>
      </c>
      <c r="C361" t="s">
        <v>411</v>
      </c>
      <c r="D361" s="4">
        <v>292004738</v>
      </c>
      <c r="E361" s="3">
        <v>42442549.127906978</v>
      </c>
    </row>
    <row r="362" spans="2:5" x14ac:dyDescent="0.25">
      <c r="B362" t="s">
        <v>14</v>
      </c>
      <c r="C362" t="s">
        <v>412</v>
      </c>
      <c r="D362" s="4">
        <v>256393010</v>
      </c>
      <c r="E362" s="3">
        <v>37266425.872093022</v>
      </c>
    </row>
    <row r="363" spans="2:5" x14ac:dyDescent="0.25">
      <c r="B363" t="s">
        <v>14</v>
      </c>
      <c r="C363" t="s">
        <v>425</v>
      </c>
      <c r="D363" s="4">
        <v>227471070</v>
      </c>
      <c r="E363" s="3">
        <v>33062655.523255814</v>
      </c>
    </row>
    <row r="364" spans="2:5" x14ac:dyDescent="0.25">
      <c r="B364" t="s">
        <v>14</v>
      </c>
      <c r="C364" t="s">
        <v>417</v>
      </c>
      <c r="D364" s="4">
        <v>219961501</v>
      </c>
      <c r="E364" s="3">
        <v>31971148.401162792</v>
      </c>
    </row>
    <row r="365" spans="2:5" x14ac:dyDescent="0.25">
      <c r="B365" t="s">
        <v>14</v>
      </c>
      <c r="C365" t="s">
        <v>402</v>
      </c>
      <c r="D365" s="4">
        <v>217326974</v>
      </c>
      <c r="E365" s="3">
        <v>31588222.965116277</v>
      </c>
    </row>
    <row r="366" spans="2:5" x14ac:dyDescent="0.25">
      <c r="B366" t="s">
        <v>14</v>
      </c>
      <c r="C366" t="s">
        <v>401</v>
      </c>
      <c r="D366" s="4">
        <v>210614939</v>
      </c>
      <c r="E366" s="3">
        <v>30612636.482558139</v>
      </c>
    </row>
    <row r="367" spans="2:5" x14ac:dyDescent="0.25">
      <c r="B367" t="s">
        <v>14</v>
      </c>
      <c r="C367" t="s">
        <v>420</v>
      </c>
      <c r="D367" s="4">
        <v>206445654</v>
      </c>
      <c r="E367" s="3">
        <v>30006635.755813953</v>
      </c>
    </row>
    <row r="368" spans="2:5" x14ac:dyDescent="0.25">
      <c r="B368" t="s">
        <v>14</v>
      </c>
      <c r="C368" t="s">
        <v>426</v>
      </c>
      <c r="D368" s="4">
        <v>183135014</v>
      </c>
      <c r="E368" s="3">
        <v>26618461.337209303</v>
      </c>
    </row>
    <row r="369" spans="2:5" x14ac:dyDescent="0.25">
      <c r="B369" t="s">
        <v>14</v>
      </c>
      <c r="C369" t="s">
        <v>428</v>
      </c>
      <c r="D369" s="4">
        <v>168213584</v>
      </c>
      <c r="E369" s="3">
        <v>24449648.837209303</v>
      </c>
    </row>
    <row r="370" spans="2:5" x14ac:dyDescent="0.25">
      <c r="B370" t="s">
        <v>14</v>
      </c>
      <c r="C370" t="s">
        <v>415</v>
      </c>
      <c r="D370" s="4">
        <v>148761765</v>
      </c>
      <c r="E370" s="3">
        <v>21622349.563953489</v>
      </c>
    </row>
    <row r="371" spans="2:5" x14ac:dyDescent="0.25">
      <c r="B371" t="s">
        <v>14</v>
      </c>
      <c r="C371" t="s">
        <v>414</v>
      </c>
      <c r="D371" s="4">
        <v>143495265</v>
      </c>
      <c r="E371" s="3">
        <v>20856869.912790697</v>
      </c>
    </row>
    <row r="372" spans="2:5" x14ac:dyDescent="0.25">
      <c r="B372" t="s">
        <v>14</v>
      </c>
      <c r="C372" t="s">
        <v>421</v>
      </c>
      <c r="D372" s="4">
        <v>140125968</v>
      </c>
      <c r="E372" s="3">
        <v>20367146.511627909</v>
      </c>
    </row>
    <row r="373" spans="2:5" x14ac:dyDescent="0.25">
      <c r="B373" t="s">
        <v>14</v>
      </c>
      <c r="C373" t="s">
        <v>416</v>
      </c>
      <c r="D373" s="4">
        <v>134529403</v>
      </c>
      <c r="E373" s="3">
        <v>19553692.296511628</v>
      </c>
    </row>
    <row r="374" spans="2:5" x14ac:dyDescent="0.25">
      <c r="B374" t="s">
        <v>14</v>
      </c>
      <c r="C374" t="s">
        <v>408</v>
      </c>
      <c r="D374" s="4">
        <v>131921738</v>
      </c>
      <c r="E374" s="3">
        <v>19174671.220930234</v>
      </c>
    </row>
    <row r="375" spans="2:5" x14ac:dyDescent="0.25">
      <c r="B375" t="s">
        <v>14</v>
      </c>
      <c r="C375" t="s">
        <v>403</v>
      </c>
      <c r="D375" s="4">
        <v>130164645</v>
      </c>
      <c r="E375" s="3">
        <v>18919279.796511628</v>
      </c>
    </row>
    <row r="376" spans="2:5" x14ac:dyDescent="0.25">
      <c r="B376" t="s">
        <v>14</v>
      </c>
      <c r="C376" t="s">
        <v>406</v>
      </c>
      <c r="D376" s="4">
        <v>127706877</v>
      </c>
      <c r="E376" s="3">
        <v>18562046.075581394</v>
      </c>
    </row>
    <row r="377" spans="2:5" x14ac:dyDescent="0.25">
      <c r="B377" t="s">
        <v>14</v>
      </c>
      <c r="C377" t="s">
        <v>404</v>
      </c>
      <c r="D377" s="4">
        <v>126631277</v>
      </c>
      <c r="E377" s="3">
        <v>18405708.866279069</v>
      </c>
    </row>
    <row r="378" spans="2:5" x14ac:dyDescent="0.25">
      <c r="B378" t="s">
        <v>14</v>
      </c>
      <c r="C378" t="s">
        <v>424</v>
      </c>
      <c r="D378" s="4">
        <v>121463226</v>
      </c>
      <c r="E378" s="3">
        <v>17654538.662790697</v>
      </c>
    </row>
    <row r="379" spans="2:5" x14ac:dyDescent="0.25">
      <c r="B379" t="s">
        <v>14</v>
      </c>
      <c r="C379" t="s">
        <v>413</v>
      </c>
      <c r="D379" s="4">
        <v>119725280</v>
      </c>
      <c r="E379" s="3">
        <v>17401930.232558139</v>
      </c>
    </row>
    <row r="380" spans="2:5" x14ac:dyDescent="0.25">
      <c r="B380" t="s">
        <v>14</v>
      </c>
      <c r="C380" t="s">
        <v>410</v>
      </c>
      <c r="D380" s="4">
        <v>118871849</v>
      </c>
      <c r="E380" s="3">
        <v>17277885.029069766</v>
      </c>
    </row>
    <row r="381" spans="2:5" x14ac:dyDescent="0.25">
      <c r="B381" t="s">
        <v>14</v>
      </c>
      <c r="C381" t="s">
        <v>405</v>
      </c>
      <c r="D381" s="4">
        <v>118594548</v>
      </c>
      <c r="E381" s="3">
        <v>17237579.651162792</v>
      </c>
    </row>
    <row r="382" spans="2:5" x14ac:dyDescent="0.25">
      <c r="B382" t="s">
        <v>14</v>
      </c>
      <c r="C382" t="s">
        <v>418</v>
      </c>
      <c r="D382" s="4">
        <v>117144465</v>
      </c>
      <c r="E382" s="3">
        <v>17026811.773255814</v>
      </c>
    </row>
    <row r="383" spans="2:5" x14ac:dyDescent="0.25">
      <c r="B383" t="s">
        <v>14</v>
      </c>
      <c r="C383" t="s">
        <v>409</v>
      </c>
      <c r="D383" s="4">
        <v>115802596</v>
      </c>
      <c r="E383" s="3">
        <v>16831772.674418606</v>
      </c>
    </row>
    <row r="384" spans="2:5" x14ac:dyDescent="0.25">
      <c r="B384" t="s">
        <v>14</v>
      </c>
      <c r="C384" t="s">
        <v>407</v>
      </c>
      <c r="D384" s="4">
        <v>100289690</v>
      </c>
      <c r="E384" s="3">
        <v>14576989.825581396</v>
      </c>
    </row>
    <row r="385" spans="2:5" x14ac:dyDescent="0.25">
      <c r="B385" t="s">
        <v>15</v>
      </c>
      <c r="C385" t="s">
        <v>450</v>
      </c>
      <c r="D385" s="4">
        <v>533345358</v>
      </c>
      <c r="E385" s="3">
        <v>74282083.286908075</v>
      </c>
    </row>
    <row r="386" spans="2:5" x14ac:dyDescent="0.25">
      <c r="B386" t="s">
        <v>15</v>
      </c>
      <c r="C386" t="s">
        <v>438</v>
      </c>
      <c r="D386" s="4">
        <v>318604126</v>
      </c>
      <c r="E386" s="3">
        <v>44373833.704735376</v>
      </c>
    </row>
    <row r="387" spans="2:5" x14ac:dyDescent="0.25">
      <c r="B387" t="s">
        <v>15</v>
      </c>
      <c r="C387" t="s">
        <v>437</v>
      </c>
      <c r="D387" s="4">
        <v>317023851</v>
      </c>
      <c r="E387" s="3">
        <v>44153739.693593316</v>
      </c>
    </row>
    <row r="388" spans="2:5" x14ac:dyDescent="0.25">
      <c r="B388" t="s">
        <v>15</v>
      </c>
      <c r="C388" t="s">
        <v>435</v>
      </c>
      <c r="D388" s="4">
        <v>227946274</v>
      </c>
      <c r="E388" s="3">
        <v>31747391.922005571</v>
      </c>
    </row>
    <row r="389" spans="2:5" x14ac:dyDescent="0.25">
      <c r="B389" t="s">
        <v>15</v>
      </c>
      <c r="C389" t="s">
        <v>455</v>
      </c>
      <c r="D389" s="4">
        <v>223808164</v>
      </c>
      <c r="E389" s="3">
        <v>31171053.48189415</v>
      </c>
    </row>
    <row r="390" spans="2:5" x14ac:dyDescent="0.25">
      <c r="B390" t="s">
        <v>15</v>
      </c>
      <c r="C390" t="s">
        <v>440</v>
      </c>
      <c r="D390" s="4">
        <v>215434591</v>
      </c>
      <c r="E390" s="3">
        <v>30004817.688022286</v>
      </c>
    </row>
    <row r="391" spans="2:5" x14ac:dyDescent="0.25">
      <c r="B391" t="s">
        <v>15</v>
      </c>
      <c r="C391" t="s">
        <v>454</v>
      </c>
      <c r="D391" s="4">
        <v>192769854</v>
      </c>
      <c r="E391" s="3">
        <v>26848169.080779944</v>
      </c>
    </row>
    <row r="392" spans="2:5" x14ac:dyDescent="0.25">
      <c r="B392" t="s">
        <v>15</v>
      </c>
      <c r="C392" t="s">
        <v>441</v>
      </c>
      <c r="D392" s="4">
        <v>180010950</v>
      </c>
      <c r="E392" s="3">
        <v>25071162.952646241</v>
      </c>
    </row>
    <row r="393" spans="2:5" x14ac:dyDescent="0.25">
      <c r="B393" t="s">
        <v>15</v>
      </c>
      <c r="C393" t="s">
        <v>444</v>
      </c>
      <c r="D393" s="4">
        <v>169368427</v>
      </c>
      <c r="E393" s="3">
        <v>23588917.409470752</v>
      </c>
    </row>
    <row r="394" spans="2:5" x14ac:dyDescent="0.25">
      <c r="B394" t="s">
        <v>15</v>
      </c>
      <c r="C394" t="s">
        <v>436</v>
      </c>
      <c r="D394" s="4">
        <v>154529439</v>
      </c>
      <c r="E394" s="3">
        <v>21522205.98885794</v>
      </c>
    </row>
    <row r="395" spans="2:5" x14ac:dyDescent="0.25">
      <c r="B395" t="s">
        <v>15</v>
      </c>
      <c r="C395" t="s">
        <v>445</v>
      </c>
      <c r="D395" s="4">
        <v>152647258</v>
      </c>
      <c r="E395" s="3">
        <v>21260063.788300835</v>
      </c>
    </row>
    <row r="396" spans="2:5" x14ac:dyDescent="0.25">
      <c r="B396" t="s">
        <v>15</v>
      </c>
      <c r="C396" t="s">
        <v>434</v>
      </c>
      <c r="D396" s="4">
        <v>148095302</v>
      </c>
      <c r="E396" s="3">
        <v>20626086.629526462</v>
      </c>
    </row>
    <row r="397" spans="2:5" x14ac:dyDescent="0.25">
      <c r="B397" t="s">
        <v>15</v>
      </c>
      <c r="C397" t="s">
        <v>442</v>
      </c>
      <c r="D397" s="4">
        <v>144130063</v>
      </c>
      <c r="E397" s="3">
        <v>20073824.930362117</v>
      </c>
    </row>
    <row r="398" spans="2:5" x14ac:dyDescent="0.25">
      <c r="B398" t="s">
        <v>15</v>
      </c>
      <c r="C398" t="s">
        <v>443</v>
      </c>
      <c r="D398" s="4">
        <v>143153751</v>
      </c>
      <c r="E398" s="3">
        <v>19937848.328690808</v>
      </c>
    </row>
    <row r="399" spans="2:5" x14ac:dyDescent="0.25">
      <c r="B399" t="s">
        <v>15</v>
      </c>
      <c r="C399" t="s">
        <v>448</v>
      </c>
      <c r="D399" s="4">
        <v>141621490</v>
      </c>
      <c r="E399" s="3">
        <v>19724441.504178274</v>
      </c>
    </row>
    <row r="400" spans="2:5" x14ac:dyDescent="0.25">
      <c r="B400" t="s">
        <v>15</v>
      </c>
      <c r="C400" t="s">
        <v>446</v>
      </c>
      <c r="D400" s="4">
        <v>141319928</v>
      </c>
      <c r="E400" s="3">
        <v>19682441.225626741</v>
      </c>
    </row>
    <row r="401" spans="2:5" x14ac:dyDescent="0.25">
      <c r="B401" t="s">
        <v>15</v>
      </c>
      <c r="C401" t="s">
        <v>451</v>
      </c>
      <c r="D401" s="4">
        <v>134806913</v>
      </c>
      <c r="E401" s="3">
        <v>18775336.072423398</v>
      </c>
    </row>
    <row r="402" spans="2:5" x14ac:dyDescent="0.25">
      <c r="B402" t="s">
        <v>15</v>
      </c>
      <c r="C402" t="s">
        <v>456</v>
      </c>
      <c r="D402" s="4">
        <v>134508551</v>
      </c>
      <c r="E402" s="3">
        <v>18733781.47632312</v>
      </c>
    </row>
    <row r="403" spans="2:5" x14ac:dyDescent="0.25">
      <c r="B403" t="s">
        <v>15</v>
      </c>
      <c r="C403" t="s">
        <v>433</v>
      </c>
      <c r="D403" s="4">
        <v>130319208</v>
      </c>
      <c r="E403" s="3">
        <v>18150307.520891365</v>
      </c>
    </row>
    <row r="404" spans="2:5" x14ac:dyDescent="0.25">
      <c r="B404" t="s">
        <v>15</v>
      </c>
      <c r="C404" t="s">
        <v>449</v>
      </c>
      <c r="D404" s="4">
        <v>127509326</v>
      </c>
      <c r="E404" s="3">
        <v>17758959.052924789</v>
      </c>
    </row>
    <row r="405" spans="2:5" x14ac:dyDescent="0.25">
      <c r="B405" t="s">
        <v>15</v>
      </c>
      <c r="C405" t="s">
        <v>432</v>
      </c>
      <c r="D405" s="4">
        <v>120146040</v>
      </c>
      <c r="E405" s="3">
        <v>16733431.754874652</v>
      </c>
    </row>
    <row r="406" spans="2:5" x14ac:dyDescent="0.25">
      <c r="B406" t="s">
        <v>15</v>
      </c>
      <c r="C406" t="s">
        <v>430</v>
      </c>
      <c r="D406" s="4">
        <v>114053759</v>
      </c>
      <c r="E406" s="3">
        <v>15884924.651810585</v>
      </c>
    </row>
    <row r="407" spans="2:5" x14ac:dyDescent="0.25">
      <c r="B407" t="s">
        <v>15</v>
      </c>
      <c r="C407" t="s">
        <v>453</v>
      </c>
      <c r="D407" s="4">
        <v>110461307</v>
      </c>
      <c r="E407" s="3">
        <v>15384583.147632312</v>
      </c>
    </row>
    <row r="408" spans="2:5" x14ac:dyDescent="0.25">
      <c r="B408" t="s">
        <v>15</v>
      </c>
      <c r="C408" t="s">
        <v>429</v>
      </c>
      <c r="D408" s="4">
        <v>110101975</v>
      </c>
      <c r="E408" s="3">
        <v>15334536.908077994</v>
      </c>
    </row>
    <row r="409" spans="2:5" x14ac:dyDescent="0.25">
      <c r="B409" t="s">
        <v>15</v>
      </c>
      <c r="C409" t="s">
        <v>452</v>
      </c>
      <c r="D409" s="4">
        <v>102491776</v>
      </c>
      <c r="E409" s="3">
        <v>14274620.61281337</v>
      </c>
    </row>
    <row r="410" spans="2:5" x14ac:dyDescent="0.25">
      <c r="B410" t="s">
        <v>15</v>
      </c>
      <c r="C410" t="s">
        <v>439</v>
      </c>
      <c r="D410" s="4">
        <v>101704370</v>
      </c>
      <c r="E410" s="3">
        <v>14164954.038997214</v>
      </c>
    </row>
    <row r="411" spans="2:5" x14ac:dyDescent="0.25">
      <c r="B411" t="s">
        <v>15</v>
      </c>
      <c r="C411" t="s">
        <v>431</v>
      </c>
      <c r="D411" s="4">
        <v>101440743</v>
      </c>
      <c r="E411" s="3">
        <v>14128237.186629526</v>
      </c>
    </row>
    <row r="412" spans="2:5" x14ac:dyDescent="0.25">
      <c r="B412" t="s">
        <v>15</v>
      </c>
      <c r="C412" t="s">
        <v>447</v>
      </c>
      <c r="D412" s="4">
        <v>100468793</v>
      </c>
      <c r="E412" s="3">
        <v>13992868.105849583</v>
      </c>
    </row>
    <row r="413" spans="2:5" x14ac:dyDescent="0.25">
      <c r="B413" t="s">
        <v>15</v>
      </c>
      <c r="C413" t="s">
        <v>457</v>
      </c>
      <c r="D413" s="4">
        <v>100018837</v>
      </c>
      <c r="E413" s="3">
        <v>13930200.139275767</v>
      </c>
    </row>
    <row r="414" spans="2:5" x14ac:dyDescent="0.25">
      <c r="B414" t="s">
        <v>16</v>
      </c>
      <c r="C414" t="s">
        <v>461</v>
      </c>
      <c r="D414" s="4">
        <v>760507625</v>
      </c>
      <c r="E414" s="3">
        <v>101401016.66666667</v>
      </c>
    </row>
    <row r="415" spans="2:5" x14ac:dyDescent="0.25">
      <c r="B415" t="s">
        <v>16</v>
      </c>
      <c r="C415" t="s">
        <v>486</v>
      </c>
      <c r="D415" s="4">
        <v>402111870</v>
      </c>
      <c r="E415" s="3">
        <v>53614916</v>
      </c>
    </row>
    <row r="416" spans="2:5" x14ac:dyDescent="0.25">
      <c r="B416" t="s">
        <v>16</v>
      </c>
      <c r="C416" t="s">
        <v>469</v>
      </c>
      <c r="D416" s="4">
        <v>301959197</v>
      </c>
      <c r="E416" s="3">
        <v>40261226.266666666</v>
      </c>
    </row>
    <row r="417" spans="2:5" x14ac:dyDescent="0.25">
      <c r="B417" t="s">
        <v>16</v>
      </c>
      <c r="C417" t="s">
        <v>485</v>
      </c>
      <c r="D417" s="4">
        <v>296623634</v>
      </c>
      <c r="E417" s="3">
        <v>39549817.866666667</v>
      </c>
    </row>
    <row r="418" spans="2:5" x14ac:dyDescent="0.25">
      <c r="B418" t="s">
        <v>16</v>
      </c>
      <c r="C418" t="s">
        <v>487</v>
      </c>
      <c r="D418" s="4">
        <v>293004164</v>
      </c>
      <c r="E418" s="3">
        <v>39067221.866666667</v>
      </c>
    </row>
    <row r="419" spans="2:5" x14ac:dyDescent="0.25">
      <c r="B419" t="s">
        <v>16</v>
      </c>
      <c r="C419" t="s">
        <v>482</v>
      </c>
      <c r="D419" s="4">
        <v>277322503</v>
      </c>
      <c r="E419" s="3">
        <v>36976333.733333334</v>
      </c>
    </row>
    <row r="420" spans="2:5" x14ac:dyDescent="0.25">
      <c r="B420" t="s">
        <v>16</v>
      </c>
      <c r="C420" t="s">
        <v>478</v>
      </c>
      <c r="D420" s="4">
        <v>257730019</v>
      </c>
      <c r="E420" s="3">
        <v>34364002.533333331</v>
      </c>
    </row>
    <row r="421" spans="2:5" x14ac:dyDescent="0.25">
      <c r="B421" t="s">
        <v>16</v>
      </c>
      <c r="C421" t="s">
        <v>481</v>
      </c>
      <c r="D421" s="4">
        <v>255959475</v>
      </c>
      <c r="E421" s="3">
        <v>34127930</v>
      </c>
    </row>
    <row r="422" spans="2:5" x14ac:dyDescent="0.25">
      <c r="B422" t="s">
        <v>16</v>
      </c>
      <c r="C422" t="s">
        <v>459</v>
      </c>
      <c r="D422" s="4">
        <v>219614612</v>
      </c>
      <c r="E422" s="3">
        <v>29281948.266666666</v>
      </c>
    </row>
    <row r="423" spans="2:5" x14ac:dyDescent="0.25">
      <c r="B423" t="s">
        <v>16</v>
      </c>
      <c r="C423" t="s">
        <v>477</v>
      </c>
      <c r="D423" s="4">
        <v>209028679</v>
      </c>
      <c r="E423" s="3">
        <v>27870490.533333335</v>
      </c>
    </row>
    <row r="424" spans="2:5" x14ac:dyDescent="0.25">
      <c r="B424" t="s">
        <v>16</v>
      </c>
      <c r="C424" t="s">
        <v>473</v>
      </c>
      <c r="D424" s="4">
        <v>198351526</v>
      </c>
      <c r="E424" s="3">
        <v>26446870.133333333</v>
      </c>
    </row>
    <row r="425" spans="2:5" x14ac:dyDescent="0.25">
      <c r="B425" t="s">
        <v>16</v>
      </c>
      <c r="C425" t="s">
        <v>470</v>
      </c>
      <c r="D425" s="4">
        <v>196573705</v>
      </c>
      <c r="E425" s="3">
        <v>26209827.333333332</v>
      </c>
    </row>
    <row r="426" spans="2:5" x14ac:dyDescent="0.25">
      <c r="B426" t="s">
        <v>16</v>
      </c>
      <c r="C426" t="s">
        <v>489</v>
      </c>
      <c r="D426" s="4">
        <v>179883157</v>
      </c>
      <c r="E426" s="3">
        <v>23984420.933333334</v>
      </c>
    </row>
    <row r="427" spans="2:5" x14ac:dyDescent="0.25">
      <c r="B427" t="s">
        <v>16</v>
      </c>
      <c r="C427" t="s">
        <v>474</v>
      </c>
      <c r="D427" s="4">
        <v>177243721</v>
      </c>
      <c r="E427" s="3">
        <v>23632496.133333333</v>
      </c>
    </row>
    <row r="428" spans="2:5" x14ac:dyDescent="0.25">
      <c r="B428" t="s">
        <v>16</v>
      </c>
      <c r="C428" t="s">
        <v>458</v>
      </c>
      <c r="D428" s="4">
        <v>166112167</v>
      </c>
      <c r="E428" s="3">
        <v>22148288.933333334</v>
      </c>
    </row>
    <row r="429" spans="2:5" x14ac:dyDescent="0.25">
      <c r="B429" t="s">
        <v>16</v>
      </c>
      <c r="C429" t="s">
        <v>484</v>
      </c>
      <c r="D429" s="4">
        <v>163958031</v>
      </c>
      <c r="E429" s="3">
        <v>21861070.800000001</v>
      </c>
    </row>
    <row r="430" spans="2:5" x14ac:dyDescent="0.25">
      <c r="B430" t="s">
        <v>16</v>
      </c>
      <c r="C430" t="s">
        <v>466</v>
      </c>
      <c r="D430" s="4">
        <v>155064265</v>
      </c>
      <c r="E430" s="3">
        <v>20675235.333333332</v>
      </c>
    </row>
    <row r="431" spans="2:5" x14ac:dyDescent="0.25">
      <c r="B431" t="s">
        <v>16</v>
      </c>
      <c r="C431" t="s">
        <v>467</v>
      </c>
      <c r="D431" s="4">
        <v>150201498</v>
      </c>
      <c r="E431" s="3">
        <v>20026866.399999999</v>
      </c>
    </row>
    <row r="432" spans="2:5" x14ac:dyDescent="0.25">
      <c r="B432" t="s">
        <v>16</v>
      </c>
      <c r="C432" t="s">
        <v>476</v>
      </c>
      <c r="D432" s="4">
        <v>146336178</v>
      </c>
      <c r="E432" s="3">
        <v>19511490.399999999</v>
      </c>
    </row>
    <row r="433" spans="2:5" x14ac:dyDescent="0.25">
      <c r="B433" t="s">
        <v>16</v>
      </c>
      <c r="C433" t="s">
        <v>479</v>
      </c>
      <c r="D433" s="4">
        <v>145000989</v>
      </c>
      <c r="E433" s="3">
        <v>19333465.199999999</v>
      </c>
    </row>
    <row r="434" spans="2:5" x14ac:dyDescent="0.25">
      <c r="B434" t="s">
        <v>16</v>
      </c>
      <c r="C434" t="s">
        <v>464</v>
      </c>
      <c r="D434" s="4">
        <v>137855863</v>
      </c>
      <c r="E434" s="3">
        <v>18380781.733333334</v>
      </c>
    </row>
    <row r="435" spans="2:5" x14ac:dyDescent="0.25">
      <c r="B435" t="s">
        <v>16</v>
      </c>
      <c r="C435" t="s">
        <v>460</v>
      </c>
      <c r="D435" s="4">
        <v>133375846</v>
      </c>
      <c r="E435" s="3">
        <v>17783446.133333333</v>
      </c>
    </row>
    <row r="436" spans="2:5" x14ac:dyDescent="0.25">
      <c r="B436" t="s">
        <v>16</v>
      </c>
      <c r="C436" t="s">
        <v>480</v>
      </c>
      <c r="D436" s="4">
        <v>125322469</v>
      </c>
      <c r="E436" s="3">
        <v>16709662.533333333</v>
      </c>
    </row>
    <row r="437" spans="2:5" x14ac:dyDescent="0.25">
      <c r="B437" t="s">
        <v>16</v>
      </c>
      <c r="C437" t="s">
        <v>462</v>
      </c>
      <c r="D437" s="4">
        <v>124870275</v>
      </c>
      <c r="E437" s="3">
        <v>16649370</v>
      </c>
    </row>
    <row r="438" spans="2:5" x14ac:dyDescent="0.25">
      <c r="B438" t="s">
        <v>16</v>
      </c>
      <c r="C438" t="s">
        <v>471</v>
      </c>
      <c r="D438" s="4">
        <v>120831050</v>
      </c>
      <c r="E438" s="3">
        <v>16110806.666666666</v>
      </c>
    </row>
    <row r="439" spans="2:5" x14ac:dyDescent="0.25">
      <c r="B439" t="s">
        <v>16</v>
      </c>
      <c r="C439" t="s">
        <v>468</v>
      </c>
      <c r="D439" s="4">
        <v>119436770</v>
      </c>
      <c r="E439" s="3">
        <v>15924902.666666666</v>
      </c>
    </row>
    <row r="440" spans="2:5" x14ac:dyDescent="0.25">
      <c r="B440" t="s">
        <v>16</v>
      </c>
      <c r="C440" t="s">
        <v>465</v>
      </c>
      <c r="D440" s="4">
        <v>115646235</v>
      </c>
      <c r="E440" s="3">
        <v>15419498</v>
      </c>
    </row>
    <row r="441" spans="2:5" x14ac:dyDescent="0.25">
      <c r="B441" t="s">
        <v>16</v>
      </c>
      <c r="C441" t="s">
        <v>472</v>
      </c>
      <c r="D441" s="4">
        <v>112735375</v>
      </c>
      <c r="E441" s="3">
        <v>15031383.333333334</v>
      </c>
    </row>
    <row r="442" spans="2:5" x14ac:dyDescent="0.25">
      <c r="B442" t="s">
        <v>16</v>
      </c>
      <c r="C442" t="s">
        <v>463</v>
      </c>
      <c r="D442" s="4">
        <v>109205660</v>
      </c>
      <c r="E442" s="3">
        <v>14560754.666666666</v>
      </c>
    </row>
    <row r="443" spans="2:5" x14ac:dyDescent="0.25">
      <c r="B443" t="s">
        <v>16</v>
      </c>
      <c r="C443" t="s">
        <v>475</v>
      </c>
      <c r="D443" s="4">
        <v>107918810</v>
      </c>
      <c r="E443" s="3">
        <v>14389174.666666666</v>
      </c>
    </row>
    <row r="444" spans="2:5" x14ac:dyDescent="0.25">
      <c r="B444" t="s">
        <v>16</v>
      </c>
      <c r="C444" t="s">
        <v>488</v>
      </c>
      <c r="D444" s="4">
        <v>107509799</v>
      </c>
      <c r="E444" s="3">
        <v>14334639.866666667</v>
      </c>
    </row>
    <row r="445" spans="2:5" x14ac:dyDescent="0.25">
      <c r="B445" t="s">
        <v>16</v>
      </c>
      <c r="C445" t="s">
        <v>483</v>
      </c>
      <c r="D445" s="4">
        <v>104400899</v>
      </c>
      <c r="E445" s="3">
        <v>13920119.866666667</v>
      </c>
    </row>
    <row r="446" spans="2:5" x14ac:dyDescent="0.25">
      <c r="B446" t="s">
        <v>17</v>
      </c>
      <c r="C446" t="s">
        <v>515</v>
      </c>
      <c r="D446" s="4">
        <v>415004880</v>
      </c>
      <c r="E446" s="3">
        <v>52598844.106463879</v>
      </c>
    </row>
    <row r="447" spans="2:5" x14ac:dyDescent="0.25">
      <c r="B447" t="s">
        <v>17</v>
      </c>
      <c r="C447" t="s">
        <v>490</v>
      </c>
      <c r="D447" s="4">
        <v>334191110</v>
      </c>
      <c r="E447" s="3">
        <v>42356287.705956906</v>
      </c>
    </row>
    <row r="448" spans="2:5" x14ac:dyDescent="0.25">
      <c r="B448" t="s">
        <v>17</v>
      </c>
      <c r="C448" t="s">
        <v>499</v>
      </c>
      <c r="D448" s="4">
        <v>312433331</v>
      </c>
      <c r="E448" s="3">
        <v>39598647.782002538</v>
      </c>
    </row>
    <row r="449" spans="2:5" x14ac:dyDescent="0.25">
      <c r="B449" t="s">
        <v>17</v>
      </c>
      <c r="C449" t="s">
        <v>514</v>
      </c>
      <c r="D449" s="4">
        <v>300531751</v>
      </c>
      <c r="E449" s="3">
        <v>38090209.252218001</v>
      </c>
    </row>
    <row r="450" spans="2:5" x14ac:dyDescent="0.25">
      <c r="B450" t="s">
        <v>17</v>
      </c>
      <c r="C450" t="s">
        <v>496</v>
      </c>
      <c r="D450" s="4">
        <v>295983305</v>
      </c>
      <c r="E450" s="3">
        <v>37513726.86945501</v>
      </c>
    </row>
    <row r="451" spans="2:5" x14ac:dyDescent="0.25">
      <c r="B451" t="s">
        <v>17</v>
      </c>
      <c r="C451" t="s">
        <v>498</v>
      </c>
      <c r="D451" s="4">
        <v>292576195</v>
      </c>
      <c r="E451" s="3">
        <v>37081900.506970853</v>
      </c>
    </row>
    <row r="452" spans="2:5" x14ac:dyDescent="0.25">
      <c r="B452" t="s">
        <v>17</v>
      </c>
      <c r="C452" t="s">
        <v>493</v>
      </c>
      <c r="D452" s="4">
        <v>251513985</v>
      </c>
      <c r="E452" s="3">
        <v>31877564.638783269</v>
      </c>
    </row>
    <row r="453" spans="2:5" x14ac:dyDescent="0.25">
      <c r="B453" t="s">
        <v>17</v>
      </c>
      <c r="C453" t="s">
        <v>505</v>
      </c>
      <c r="D453" s="4">
        <v>238736787</v>
      </c>
      <c r="E453" s="3">
        <v>30258147.908745248</v>
      </c>
    </row>
    <row r="454" spans="2:5" x14ac:dyDescent="0.25">
      <c r="B454" t="s">
        <v>17</v>
      </c>
      <c r="C454" t="s">
        <v>497</v>
      </c>
      <c r="D454" s="4">
        <v>217581231</v>
      </c>
      <c r="E454" s="3">
        <v>27576835.361216731</v>
      </c>
    </row>
    <row r="455" spans="2:5" x14ac:dyDescent="0.25">
      <c r="B455" t="s">
        <v>17</v>
      </c>
      <c r="C455" t="s">
        <v>507</v>
      </c>
      <c r="D455" s="4">
        <v>200821936</v>
      </c>
      <c r="E455" s="3">
        <v>25452716.856780734</v>
      </c>
    </row>
    <row r="456" spans="2:5" x14ac:dyDescent="0.25">
      <c r="B456" t="s">
        <v>17</v>
      </c>
      <c r="C456" t="s">
        <v>510</v>
      </c>
      <c r="D456" s="4">
        <v>176591618</v>
      </c>
      <c r="E456" s="3">
        <v>22381700.633713562</v>
      </c>
    </row>
    <row r="457" spans="2:5" x14ac:dyDescent="0.25">
      <c r="B457" t="s">
        <v>17</v>
      </c>
      <c r="C457" t="s">
        <v>516</v>
      </c>
      <c r="D457" s="4">
        <v>172062763</v>
      </c>
      <c r="E457" s="3">
        <v>21807701.267427124</v>
      </c>
    </row>
    <row r="458" spans="2:5" x14ac:dyDescent="0.25">
      <c r="B458" t="s">
        <v>17</v>
      </c>
      <c r="C458" t="s">
        <v>517</v>
      </c>
      <c r="D458" s="4">
        <v>171243005</v>
      </c>
      <c r="E458" s="3">
        <v>21703802.915082384</v>
      </c>
    </row>
    <row r="459" spans="2:5" x14ac:dyDescent="0.25">
      <c r="B459" t="s">
        <v>17</v>
      </c>
      <c r="C459" t="s">
        <v>492</v>
      </c>
      <c r="D459" s="4">
        <v>163214888</v>
      </c>
      <c r="E459" s="3">
        <v>20686297.591888465</v>
      </c>
    </row>
    <row r="460" spans="2:5" x14ac:dyDescent="0.25">
      <c r="B460" t="s">
        <v>17</v>
      </c>
      <c r="C460" t="s">
        <v>495</v>
      </c>
      <c r="D460" s="4">
        <v>162001186</v>
      </c>
      <c r="E460" s="3">
        <v>20532469.708491761</v>
      </c>
    </row>
    <row r="461" spans="2:5" x14ac:dyDescent="0.25">
      <c r="B461" t="s">
        <v>17</v>
      </c>
      <c r="C461" t="s">
        <v>501</v>
      </c>
      <c r="D461" s="4">
        <v>148438600</v>
      </c>
      <c r="E461" s="3">
        <v>18813510.773130544</v>
      </c>
    </row>
    <row r="462" spans="2:5" x14ac:dyDescent="0.25">
      <c r="B462" t="s">
        <v>17</v>
      </c>
      <c r="C462" t="s">
        <v>502</v>
      </c>
      <c r="D462" s="4">
        <v>148415853</v>
      </c>
      <c r="E462" s="3">
        <v>18810627.756653991</v>
      </c>
    </row>
    <row r="463" spans="2:5" x14ac:dyDescent="0.25">
      <c r="B463" t="s">
        <v>17</v>
      </c>
      <c r="C463" t="s">
        <v>511</v>
      </c>
      <c r="D463" s="4">
        <v>138797449</v>
      </c>
      <c r="E463" s="3">
        <v>17591565.145754118</v>
      </c>
    </row>
    <row r="464" spans="2:5" x14ac:dyDescent="0.25">
      <c r="B464" t="s">
        <v>17</v>
      </c>
      <c r="C464" t="s">
        <v>512</v>
      </c>
      <c r="D464" s="4">
        <v>131772187</v>
      </c>
      <c r="E464" s="3">
        <v>16701164.385297846</v>
      </c>
    </row>
    <row r="465" spans="2:5" x14ac:dyDescent="0.25">
      <c r="B465" t="s">
        <v>17</v>
      </c>
      <c r="C465" t="s">
        <v>506</v>
      </c>
      <c r="D465" s="4">
        <v>128012934</v>
      </c>
      <c r="E465" s="3">
        <v>16224706.463878326</v>
      </c>
    </row>
    <row r="466" spans="2:5" x14ac:dyDescent="0.25">
      <c r="B466" t="s">
        <v>17</v>
      </c>
      <c r="C466" t="s">
        <v>513</v>
      </c>
      <c r="D466" s="4">
        <v>119219978</v>
      </c>
      <c r="E466" s="3">
        <v>15110263.371356146</v>
      </c>
    </row>
    <row r="467" spans="2:5" x14ac:dyDescent="0.25">
      <c r="B467" t="s">
        <v>17</v>
      </c>
      <c r="C467" t="s">
        <v>504</v>
      </c>
      <c r="D467" s="4">
        <v>118311368</v>
      </c>
      <c r="E467" s="3">
        <v>14995103.675538657</v>
      </c>
    </row>
    <row r="468" spans="2:5" x14ac:dyDescent="0.25">
      <c r="B468" t="s">
        <v>17</v>
      </c>
      <c r="C468" t="s">
        <v>500</v>
      </c>
      <c r="D468" s="4">
        <v>117229692</v>
      </c>
      <c r="E468" s="3">
        <v>14858009.125475286</v>
      </c>
    </row>
    <row r="469" spans="2:5" x14ac:dyDescent="0.25">
      <c r="B469" t="s">
        <v>17</v>
      </c>
      <c r="C469" t="s">
        <v>518</v>
      </c>
      <c r="D469" s="4">
        <v>110485654</v>
      </c>
      <c r="E469" s="3">
        <v>14003251.457541192</v>
      </c>
    </row>
    <row r="470" spans="2:5" x14ac:dyDescent="0.25">
      <c r="B470" t="s">
        <v>17</v>
      </c>
      <c r="C470" t="s">
        <v>491</v>
      </c>
      <c r="D470" s="4">
        <v>106954678</v>
      </c>
      <c r="E470" s="3">
        <v>13555725.982256019</v>
      </c>
    </row>
    <row r="471" spans="2:5" x14ac:dyDescent="0.25">
      <c r="B471" t="s">
        <v>17</v>
      </c>
      <c r="C471" t="s">
        <v>503</v>
      </c>
      <c r="D471" s="4">
        <v>105487148</v>
      </c>
      <c r="E471" s="3">
        <v>13369727.249683144</v>
      </c>
    </row>
    <row r="472" spans="2:5" x14ac:dyDescent="0.25">
      <c r="B472" t="s">
        <v>17</v>
      </c>
      <c r="C472" t="s">
        <v>508</v>
      </c>
      <c r="D472" s="4">
        <v>104386950</v>
      </c>
      <c r="E472" s="3">
        <v>13230285.171102662</v>
      </c>
    </row>
    <row r="473" spans="2:5" x14ac:dyDescent="0.25">
      <c r="B473" t="s">
        <v>17</v>
      </c>
      <c r="C473" t="s">
        <v>509</v>
      </c>
      <c r="D473" s="4">
        <v>103068524</v>
      </c>
      <c r="E473" s="3">
        <v>13063184.283903675</v>
      </c>
    </row>
    <row r="474" spans="2:5" x14ac:dyDescent="0.25">
      <c r="B474" t="s">
        <v>17</v>
      </c>
      <c r="C474" t="s">
        <v>494</v>
      </c>
      <c r="D474" s="4">
        <v>100539043</v>
      </c>
      <c r="E474" s="3">
        <v>12742591.001267428</v>
      </c>
    </row>
    <row r="475" spans="2:5" x14ac:dyDescent="0.25">
      <c r="B475" t="s">
        <v>17</v>
      </c>
      <c r="C475" t="s">
        <v>519</v>
      </c>
      <c r="D475" s="4">
        <v>100246011</v>
      </c>
      <c r="E475" s="3">
        <v>12705451.330798479</v>
      </c>
    </row>
    <row r="476" spans="2:5" x14ac:dyDescent="0.25">
      <c r="B476" t="s">
        <v>18</v>
      </c>
      <c r="C476" t="s">
        <v>528</v>
      </c>
      <c r="D476" s="4">
        <v>381011219</v>
      </c>
      <c r="E476" s="3">
        <v>48046811.979823455</v>
      </c>
    </row>
    <row r="477" spans="2:5" x14ac:dyDescent="0.25">
      <c r="B477" t="s">
        <v>18</v>
      </c>
      <c r="C477" t="s">
        <v>548</v>
      </c>
      <c r="D477" s="4">
        <v>352390543</v>
      </c>
      <c r="E477" s="3">
        <v>44437647.2887768</v>
      </c>
    </row>
    <row r="478" spans="2:5" x14ac:dyDescent="0.25">
      <c r="B478" t="s">
        <v>18</v>
      </c>
      <c r="C478" t="s">
        <v>546</v>
      </c>
      <c r="D478" s="4">
        <v>281287133</v>
      </c>
      <c r="E478" s="3">
        <v>35471265.195460275</v>
      </c>
    </row>
    <row r="479" spans="2:5" x14ac:dyDescent="0.25">
      <c r="B479" t="s">
        <v>18</v>
      </c>
      <c r="C479" t="s">
        <v>543</v>
      </c>
      <c r="D479" s="4">
        <v>254464305</v>
      </c>
      <c r="E479" s="3">
        <v>32088815.258511979</v>
      </c>
    </row>
    <row r="480" spans="2:5" x14ac:dyDescent="0.25">
      <c r="B480" t="s">
        <v>18</v>
      </c>
      <c r="C480" t="s">
        <v>535</v>
      </c>
      <c r="D480" s="4">
        <v>241063875</v>
      </c>
      <c r="E480" s="3">
        <v>30398975.409836065</v>
      </c>
    </row>
    <row r="481" spans="2:5" x14ac:dyDescent="0.25">
      <c r="B481" t="s">
        <v>18</v>
      </c>
      <c r="C481" t="s">
        <v>526</v>
      </c>
      <c r="D481" s="4">
        <v>209837675</v>
      </c>
      <c r="E481" s="3">
        <v>26461245.271122321</v>
      </c>
    </row>
    <row r="482" spans="2:5" x14ac:dyDescent="0.25">
      <c r="B482" t="s">
        <v>18</v>
      </c>
      <c r="C482" t="s">
        <v>533</v>
      </c>
      <c r="D482" s="4">
        <v>209081660</v>
      </c>
      <c r="E482" s="3">
        <v>26365909.205548551</v>
      </c>
    </row>
    <row r="483" spans="2:5" x14ac:dyDescent="0.25">
      <c r="B483" t="s">
        <v>18</v>
      </c>
      <c r="C483" t="s">
        <v>524</v>
      </c>
      <c r="D483" s="4">
        <v>191450875</v>
      </c>
      <c r="E483" s="3">
        <v>24142607.187894072</v>
      </c>
    </row>
    <row r="484" spans="2:5" x14ac:dyDescent="0.25">
      <c r="B484" t="s">
        <v>18</v>
      </c>
      <c r="C484" t="s">
        <v>540</v>
      </c>
      <c r="D484" s="4">
        <v>186770428</v>
      </c>
      <c r="E484" s="3">
        <v>23552386.885245901</v>
      </c>
    </row>
    <row r="485" spans="2:5" x14ac:dyDescent="0.25">
      <c r="B485" t="s">
        <v>18</v>
      </c>
      <c r="C485" t="s">
        <v>547</v>
      </c>
      <c r="D485" s="4">
        <v>181030624</v>
      </c>
      <c r="E485" s="3">
        <v>22828578.058007564</v>
      </c>
    </row>
    <row r="486" spans="2:5" x14ac:dyDescent="0.25">
      <c r="B486" t="s">
        <v>18</v>
      </c>
      <c r="C486" t="s">
        <v>539</v>
      </c>
      <c r="D486" s="4">
        <v>176760185</v>
      </c>
      <c r="E486" s="3">
        <v>22290061.160151325</v>
      </c>
    </row>
    <row r="487" spans="2:5" x14ac:dyDescent="0.25">
      <c r="B487" t="s">
        <v>18</v>
      </c>
      <c r="C487" t="s">
        <v>523</v>
      </c>
      <c r="D487" s="4">
        <v>176654505</v>
      </c>
      <c r="E487" s="3">
        <v>22276734.552332912</v>
      </c>
    </row>
    <row r="488" spans="2:5" x14ac:dyDescent="0.25">
      <c r="B488" t="s">
        <v>18</v>
      </c>
      <c r="C488" t="s">
        <v>544</v>
      </c>
      <c r="D488" s="4">
        <v>169705587</v>
      </c>
      <c r="E488" s="3">
        <v>21400452.332912989</v>
      </c>
    </row>
    <row r="489" spans="2:5" x14ac:dyDescent="0.25">
      <c r="B489" t="s">
        <v>18</v>
      </c>
      <c r="C489" t="s">
        <v>522</v>
      </c>
      <c r="D489" s="4">
        <v>169106725</v>
      </c>
      <c r="E489" s="3">
        <v>21324933.795712486</v>
      </c>
    </row>
    <row r="490" spans="2:5" x14ac:dyDescent="0.25">
      <c r="B490" t="s">
        <v>18</v>
      </c>
      <c r="C490" t="s">
        <v>532</v>
      </c>
      <c r="D490" s="4">
        <v>165249063</v>
      </c>
      <c r="E490" s="3">
        <v>20838469.482976042</v>
      </c>
    </row>
    <row r="491" spans="2:5" x14ac:dyDescent="0.25">
      <c r="B491" t="s">
        <v>18</v>
      </c>
      <c r="C491" t="s">
        <v>536</v>
      </c>
      <c r="D491" s="4">
        <v>149260504</v>
      </c>
      <c r="E491" s="3">
        <v>18822257.755359396</v>
      </c>
    </row>
    <row r="492" spans="2:5" x14ac:dyDescent="0.25">
      <c r="B492" t="s">
        <v>18</v>
      </c>
      <c r="C492" t="s">
        <v>549</v>
      </c>
      <c r="D492" s="4">
        <v>146408305</v>
      </c>
      <c r="E492" s="3">
        <v>18462585.75031526</v>
      </c>
    </row>
    <row r="493" spans="2:5" x14ac:dyDescent="0.25">
      <c r="B493" t="s">
        <v>18</v>
      </c>
      <c r="C493" t="s">
        <v>538</v>
      </c>
      <c r="D493" s="4">
        <v>143619809</v>
      </c>
      <c r="E493" s="3">
        <v>18110946.910466582</v>
      </c>
    </row>
    <row r="494" spans="2:5" x14ac:dyDescent="0.25">
      <c r="B494" t="s">
        <v>18</v>
      </c>
      <c r="C494" t="s">
        <v>545</v>
      </c>
      <c r="D494" s="4">
        <v>142614158</v>
      </c>
      <c r="E494" s="3">
        <v>17984130.895334173</v>
      </c>
    </row>
    <row r="495" spans="2:5" x14ac:dyDescent="0.25">
      <c r="B495" t="s">
        <v>18</v>
      </c>
      <c r="C495" t="s">
        <v>520</v>
      </c>
      <c r="D495" s="4">
        <v>132046033</v>
      </c>
      <c r="E495" s="3">
        <v>16651454.350567466</v>
      </c>
    </row>
    <row r="496" spans="2:5" x14ac:dyDescent="0.25">
      <c r="B496" t="s">
        <v>18</v>
      </c>
      <c r="C496" t="s">
        <v>541</v>
      </c>
      <c r="D496" s="4">
        <v>127004179</v>
      </c>
      <c r="E496" s="3">
        <v>16015659.394703656</v>
      </c>
    </row>
    <row r="497" spans="2:5" x14ac:dyDescent="0.25">
      <c r="B497" t="s">
        <v>18</v>
      </c>
      <c r="C497" t="s">
        <v>537</v>
      </c>
      <c r="D497" s="4">
        <v>123257581</v>
      </c>
      <c r="E497" s="3">
        <v>15543200.630517025</v>
      </c>
    </row>
    <row r="498" spans="2:5" x14ac:dyDescent="0.25">
      <c r="B498" t="s">
        <v>18</v>
      </c>
      <c r="C498" t="s">
        <v>530</v>
      </c>
      <c r="D498" s="4">
        <v>117538559</v>
      </c>
      <c r="E498" s="3">
        <v>14822012.484237075</v>
      </c>
    </row>
    <row r="499" spans="2:5" x14ac:dyDescent="0.25">
      <c r="B499" t="s">
        <v>18</v>
      </c>
      <c r="C499" t="s">
        <v>527</v>
      </c>
      <c r="D499" s="4">
        <v>116601172</v>
      </c>
      <c r="E499" s="3">
        <v>14703804.791929383</v>
      </c>
    </row>
    <row r="500" spans="2:5" x14ac:dyDescent="0.25">
      <c r="B500" t="s">
        <v>18</v>
      </c>
      <c r="C500" t="s">
        <v>529</v>
      </c>
      <c r="D500" s="4">
        <v>108085305</v>
      </c>
      <c r="E500" s="3">
        <v>13629924.96847415</v>
      </c>
    </row>
    <row r="501" spans="2:5" x14ac:dyDescent="0.25">
      <c r="B501" t="s">
        <v>18</v>
      </c>
      <c r="C501" t="s">
        <v>534</v>
      </c>
      <c r="D501" s="4">
        <v>104028807</v>
      </c>
      <c r="E501" s="3">
        <v>13118386.759142498</v>
      </c>
    </row>
    <row r="502" spans="2:5" x14ac:dyDescent="0.25">
      <c r="B502" t="s">
        <v>18</v>
      </c>
      <c r="C502" t="s">
        <v>531</v>
      </c>
      <c r="D502" s="4">
        <v>103028109</v>
      </c>
      <c r="E502" s="3">
        <v>12992195.334174022</v>
      </c>
    </row>
    <row r="503" spans="2:5" x14ac:dyDescent="0.25">
      <c r="B503" t="s">
        <v>18</v>
      </c>
      <c r="C503" t="s">
        <v>542</v>
      </c>
      <c r="D503" s="4">
        <v>102515793</v>
      </c>
      <c r="E503" s="3">
        <v>12927590.542244641</v>
      </c>
    </row>
    <row r="504" spans="2:5" x14ac:dyDescent="0.25">
      <c r="B504" t="s">
        <v>18</v>
      </c>
      <c r="C504" t="s">
        <v>521</v>
      </c>
      <c r="D504" s="4">
        <v>100292856</v>
      </c>
      <c r="E504" s="3">
        <v>12647270.617906684</v>
      </c>
    </row>
    <row r="505" spans="2:5" x14ac:dyDescent="0.25">
      <c r="B505" t="s">
        <v>18</v>
      </c>
      <c r="C505" t="s">
        <v>525</v>
      </c>
      <c r="D505" s="4">
        <v>100240551</v>
      </c>
      <c r="E505" s="3">
        <v>12640674.779319042</v>
      </c>
    </row>
    <row r="506" spans="2:5" x14ac:dyDescent="0.25">
      <c r="C506" t="s">
        <v>554</v>
      </c>
      <c r="D506" s="4">
        <v>198680470</v>
      </c>
      <c r="E506" s="3">
        <v>360320039.89844036</v>
      </c>
    </row>
    <row r="507" spans="2:5" x14ac:dyDescent="0.25">
      <c r="C507" t="s">
        <v>557</v>
      </c>
      <c r="D507" s="4">
        <v>184925485</v>
      </c>
      <c r="E507" s="3">
        <v>335374474.06601375</v>
      </c>
    </row>
    <row r="508" spans="2:5" x14ac:dyDescent="0.25">
      <c r="C508" t="s">
        <v>552</v>
      </c>
      <c r="D508" s="4">
        <v>178423230</v>
      </c>
      <c r="E508" s="3">
        <v>323582208.92274213</v>
      </c>
    </row>
    <row r="509" spans="2:5" x14ac:dyDescent="0.25">
      <c r="C509" t="s">
        <v>559</v>
      </c>
      <c r="D509" s="4">
        <v>163359535</v>
      </c>
      <c r="E509" s="3">
        <v>296263211.82444686</v>
      </c>
    </row>
    <row r="510" spans="2:5" x14ac:dyDescent="0.25">
      <c r="C510" t="s">
        <v>561</v>
      </c>
      <c r="D510" s="4">
        <v>163214286</v>
      </c>
      <c r="E510" s="3">
        <v>295999793.25353646</v>
      </c>
    </row>
    <row r="511" spans="2:5" x14ac:dyDescent="0.25">
      <c r="C511" t="s">
        <v>174</v>
      </c>
      <c r="D511" s="4">
        <v>153000000</v>
      </c>
      <c r="E511" s="3">
        <v>277475516.86615884</v>
      </c>
    </row>
    <row r="512" spans="2:5" x14ac:dyDescent="0.25">
      <c r="C512" t="s">
        <v>560</v>
      </c>
      <c r="D512" s="4">
        <v>141843000</v>
      </c>
      <c r="E512" s="3">
        <v>257241566.92056584</v>
      </c>
    </row>
    <row r="513" spans="3:5" x14ac:dyDescent="0.25">
      <c r="C513" t="s">
        <v>562</v>
      </c>
      <c r="D513" s="4">
        <v>122858279</v>
      </c>
      <c r="E513" s="3">
        <v>222811532.4628219</v>
      </c>
    </row>
    <row r="514" spans="3:5" x14ac:dyDescent="0.25">
      <c r="C514" t="s">
        <v>556</v>
      </c>
      <c r="D514" s="4">
        <v>122702050</v>
      </c>
      <c r="E514" s="3">
        <v>222528200.94305405</v>
      </c>
    </row>
    <row r="515" spans="3:5" x14ac:dyDescent="0.25">
      <c r="C515" t="s">
        <v>553</v>
      </c>
      <c r="D515" s="4">
        <v>111721000</v>
      </c>
      <c r="E515" s="3">
        <v>202613347.84185711</v>
      </c>
    </row>
    <row r="516" spans="3:5" x14ac:dyDescent="0.25">
      <c r="C516" t="s">
        <v>558</v>
      </c>
      <c r="D516" s="4">
        <v>104397102</v>
      </c>
      <c r="E516" s="3">
        <v>189330979.32535365</v>
      </c>
    </row>
    <row r="517" spans="3:5" x14ac:dyDescent="0.25">
      <c r="C517" t="s">
        <v>550</v>
      </c>
      <c r="D517" s="4">
        <v>102797000</v>
      </c>
      <c r="E517" s="3">
        <v>186429089.5901342</v>
      </c>
    </row>
    <row r="518" spans="3:5" x14ac:dyDescent="0.25">
      <c r="C518" t="s">
        <v>551</v>
      </c>
      <c r="D518" s="4">
        <v>102308900</v>
      </c>
      <c r="E518" s="3">
        <v>185543888.28436705</v>
      </c>
    </row>
    <row r="519" spans="3:5" x14ac:dyDescent="0.25">
      <c r="C519" t="s">
        <v>555</v>
      </c>
      <c r="D519" s="4">
        <v>102300000</v>
      </c>
      <c r="E519" s="3">
        <v>185527747.55168661</v>
      </c>
    </row>
  </sheetData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8 b 7 3 c 7 d 5 - 4 3 b 5 - 4 4 7 2 - 9 c 6 b - 3 3 d e 5 3 f a e f 3 2 " > < C u s t o m C o n t e n t > < ! [ C D A T A [ < ? x m l   v e r s i o n = " 1 . 0 "   e n c o d i n g = " u t f - 1 6 " ? > < S e t t i n g s > < C a l c u l a t e d F i e l d s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 T r u e 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 T r u e < / V i s i b l e > < / v a l u e > < / i t e m > < i t e m > < k e y > [ M e a s u r e s ] . [ G a s   R e t a i l   A v g ] < / k e y > < v a l u e > < D i s p l a y N a m e > G a s   R e t a i l   A v g < / D i s p l a y N a m e > < I n t e r n a l O b j e c t N a m e > [ G a s   R e t a i l   A v g ] < / I n t e r n a l O b j e c t N a m e > < C a l c T y p e > U s e r C a l c < / C a l c T y p e > < F o r m u l a > A V E R A G E ( G a s P r i c e s [ P r i c e P e r G a l l o n ] ) < / F o r m u l a > < I m p l e m e n t a t i o n > M d x S c r i p t M e a s u r e < / I m p l e m e n t a t i o n > < C o l u m n   / > < T a b l e   / > < A s s o c i a t e d T a b l e > G a s P r i c e s < / A s s o c i a t e d T a b l e > < V i s i b l e > T r u e < / V i s i b l e > < / v a l u e > < / i t e m > < i t e m > < k e y > [ M e a s u r e s ] . [ $   p e r   M   C a l c ] < / k e y > < v a l u e > < D i s p l a y N a m e > $   p e r   M   C a l c < / D i s p l a y N a m e > < I n t e r n a l O b j e c t N a m e > [ $   p e r   M   C a l c ] < / I n t e r n a l O b j e c t N a m e > < C a l c T y p e > U s e r C a l c < / C a l c T y p e > < F o r m u l a > A V E R A G E ( C o m p u t e r s [ C o s t P e r M C a l c ] ) 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 [ M e a s u r e s ] . [ $   p e r   M   C a l c   2 0 1 1   A d j   O f f i c i a l ] < / k e y > < v a l u e > < D i s p l a y N a m e > $   p e r   M   C a l c   2 0 1 1   A d j   O f f i c i a l < / D i s p l a y N a m e > < I n t e r n a l O b j e c t N a m e > [ $   p e r   M   C a l c   2 0 1 1   A d j   O f f i c i a l ] < / I n t e r n a l O b j e c t N a m e > < C a l c T y p e > U s e r C a l c < / C a l c T y p e > < F o r m u l a > [ $   p e r   M   C a l c ] * [ A d j   F a c t o r   f o r   2 0 1 1   D o l l a r s   O f f i c i a l ] 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 O f f i c i a l ] < / k e y > < v a l u e > < D i s p l a y N a m e > A d j   F a c t o r   f o r   1 9 8 5   D o l l a r s   O f f i c i a l < / D i s p l a y N a m e > < I n t e r n a l O b j e c t N a m e > [ A d j   F a c t o r   f o r   1 9 8 5   D o l l a r s   O f f i c i a l ] 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 R e a l ] < / k e y > < v a l u e > < D i s p l a y N a m e > A d j   F a c t o r   f o r   1 9 8 5   D o l l a r s   R e a l < / D i s p l a y N a m e > < I n t e r n a l O b j e c t N a m e > [ A d j   F a c t o r   f o r   1 9 8 5   D o l l a r s   R e a l ] 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 [ M e a s u r e s ] . [ C o n s u m e r D e b t ] < / k e y > < v a l u e > < D i s p l a y N a m e > C o n s u m e r D e b t < / D i s p l a y N a m e > < I n t e r n a l O b j e c t N a m e > [ C o n s u m e r D e b t ] < / I n t e r n a l O b j e c t N a m e > < C a l c T y p e > U s e r C a l c < / C a l c T y p e > < F o r m u l a > A V E R A G E ( C o n s u m e r C r e d i t O u t s t a n d i n g [ I n d e x e d J u n e 8 5 ] ) 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 O f f i c i a l ] < / k e y > < v a l u e > < D i s p l a y N a m e > C o n s u m e r   D e b t   1 9 8 5   A d j   O f f i c i a l < / D i s p l a y N a m e > < I n t e r n a l O b j e c t N a m e > [ C o n s u m e r   D e b t   1 9 8 5   A d j   O f f i c i a l ] < / I n t e r n a l O b j e c t N a m e > < C a l c T y p e > U s e r C a l c < / C a l c T y p e > < F o r m u l a > [ C o n s u m e r D e b t ] * [ A d j   F a c t o r   f o r   1 9 8 5   D o l l a r s   O f f i c i a l ] 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 R e a l ] < / k e y > < v a l u e > < D i s p l a y N a m e > C o n s u m e r   D e b t   1 9 8 5   A d j   R e a l < / D i s p l a y N a m e > < I n t e r n a l O b j e c t N a m e > [ C o n s u m e r   D e b t   1 9 8 5   A d j   R e a l ] < / I n t e r n a l O b j e c t N a m e > < C a l c T y p e > U s e r C a l c < / C a l c T y p e > < F o r m u l a > [ C o n s u m e r D e b t ] * [ A d j   F a c t o r   f o r   1 9 8 5   D o l l a r s   R e a l ] 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 [ M e a s u r e s ] . [ G a s o l i n e P P I ] < / k e y > < v a l u e > < D i s p l a y N a m e > G a s o l i n e P P I < / D i s p l a y N a m e > < I n t e r n a l O b j e c t N a m e > [ G a s o l i n e P P I ] < / I n t e r n a l O b j e c t N a m e > < C a l c T y p e > U s e r C a l c < / C a l c T y p e > < F o r m u l a > A V E R A G E ( P P I G a s [ I n d e x e d J u n e 8 5 ] ) 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 O f f i c i a l ] < / k e y > < v a l u e > < D i s p l a y N a m e > G a s   P P I   1 9 8 5   A d j   O f f i c i a l < / D i s p l a y N a m e > < I n t e r n a l O b j e c t N a m e > [ G a s   P P I   1 9 8 5   A d j   O f f i c i a l ] < / I n t e r n a l O b j e c t N a m e > < C a l c T y p e > U s e r C a l c < / C a l c T y p e > < F o r m u l a > [ G a s o l i n e P P I ] * [ A d j 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 R e a l ] < / k e y > < v a l u e > < D i s p l a y N a m e > G a s   P P I   1 9 8 5   A d j   R e a l < / D i s p l a y N a m e > < I n t e r n a l O b j e c t N a m e > [ G a s   P P I   1 9 8 5   A d j   R e a l ] < / I n t e r n a l O b j e c t N a m e > < C a l c T y p e > U s e r C a l c < / C a l c T y p e > < F o r m u l a > [ G a s o l i n e P P I ] * [ A d j   F a c t o r   f o r   1 9 8 5   D o l l a r s   R e a l ] 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 [ M e a s u r e s ] . [ G o l d P P I ] < / k e y > < v a l u e > < D i s p l a y N a m e > G o l d P P I < / D i s p l a y N a m e > < I n t e r n a l O b j e c t N a m e > [ G o l d P P I ] < / I n t e r n a l O b j e c t N a m e > < C a l c T y p e > U s e r C a l c < / C a l c T y p e > < F o r m u l a > A V E R A G E ( P P I G o l d O r e [ P r o d u c e r P r i c e I n d e x ] ) 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 O f f i c i a l ] < / k e y > < v a l u e > < D i s p l a y N a m e > G o l d   P P I   1 9 8 5   A d j   O f f i c i a l < / D i s p l a y N a m e > < I n t e r n a l O b j e c t N a m e > [ G o l d   P P I   1 9 8 5   A d j   O f f i c i a l ] < / I n t e r n a l O b j e c t N a m e > < C a l c T y p e > U s e r C a l c < / C a l c T y p e > < F o r m u l a > [ G o l d P P I ] * [ A d j 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 R e a l ] < / k e y > < v a l u e > < D i s p l a y N a m e > G o l d   P P I   1 9 8 5   A d j   R e a l < / D i s p l a y N a m e > < I n t e r n a l O b j e c t N a m e > [ G o l d   P P I   1 9 8 5   A d j   R e a l ] < / I n t e r n a l O b j e c t N a m e > < C a l c T y p e > U s e r C a l c < / C a l c T y p e > < F o r m u l a > [ G o l d P P I ] * [ A d j   F a c t o r   f o r   1 9 8 5   D o l l a r s   R e a l ] 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 [ M e a s u r e s ] . [ W a g e s   6 0   P c t i l e ] < / k e y > < v a l u e > < D i s p l a y N a m e > W a g e s   6 0   P c t i l e < / D i s p l a y N a m e > < I n t e r n a l O b j e c t N a m e > [ W a g e s   6 0   P c t i l e ] < / I n t e r n a l O b j e c t N a m e > < C a l c T y p e > U s e r C a l c < / C a l c T y p e > < F o r m u l a > A V E R A G E ( W a g e s [ 6 0 ] ) / 2 8 9 7 5 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 O f f i c i a l ] < / k e y > < v a l u e > < D i s p l a y N a m e > W a g e s   6 0   P c t i l e   1 9 8 5   A d j   O f f i c i a l < / D i s p l a y N a m e > < I n t e r n a l O b j e c t N a m e > [ W a g e s   6 0   P c t i l e   1 9 8 5   A d j   O f f i c i a l ] < / I n t e r n a l O b j e c t N a m e > < C a l c T y p e > U s e r C a l c < / C a l c T y p e > < F o r m u l a > [ W a g e s   6 0   P c t i l e ] * [ A d j   F a c t o r   f o r   1 9 8 5   D o l l a r s   O f f i c i a l ] * 1 0 0 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 R e a l ] < / k e y > < v a l u e > < D i s p l a y N a m e > W a g e s   6 0   P c t i l e   1 9 8 5   A d j   R e a l < / D i s p l a y N a m e > < I n t e r n a l O b j e c t N a m e > [ W a g e s   6 0   P c t i l e   1 9 8 5   A d j   R e a l ] < / I n t e r n a l O b j e c t N a m e > < C a l c T y p e > U s e r C a l c < / C a l c T y p e > < F o r m u l a > [ W a g e s   6 0   P c t i l e ] * [ A d j   F a c t o r   f o r   1 9 8 5   D o l l a r s   R e a l ] * 1 0 0 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 O f f i c i a l ] < / k e y > < v a l u e > < D i s p l a y N a m e > I n t l   M o v i e   G r o s s   2 0 1 1   D o l l a r s   O f f i c i a l < / D i s p l a y N a m e > < I n t e r n a l O b j e c t N a m e > [ I n t l   M o v i e   G r o s s   2 0 1 1   D o l l a r s   O f f i c i a l ] < / I n t e r n a l O b j e c t N a m e > < C a l c T y p e > U s e r C a l c < / C a l c T y p e > < F o r m u l a > [ I n t l   M o v i e   G r o s s ]   *   [ A d j   F a c t o r   f o r   2 0 1 1   D o l l a r s   O f f i c i a l ] 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 R e a l ] < / k e y > < v a l u e > < D i s p l a y N a m e > I n t l   M o v i e   G r o s s   2 0 1 1   D o l l a r s   R e a l < / D i s p l a y N a m e > < I n t e r n a l O b j e c t N a m e > [ I n t l   M o v i e   G r o s s   2 0 1 1   D o l l a r s   R e a l ] < / I n t e r n a l O b j e c t N a m e > < C a l c T y p e > U s e r C a l c < / C a l c T y p e > < F o r m u l a > [ I n t l   M o v i e   G r o s s ] * [ A d j   F a c t o r   f o r   2 0 1 1   D o l l a r s   R e a l ] 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 O f f i c i a l ] < / k e y > < v a l u e > < D i s p l a y N a m e > T i c k e t   P r i c e   A d j   2 0 1 1   O f f i c i a l < / D i s p l a y N a m e > < I n t e r n a l O b j e c t N a m e > [ T i c k e t   P r i c e   A d j   2 0 1 1   O f f i c i a l ] 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 O f f i c i a l ] , B L A N K ( ) ) , B L A N K ( ) ) 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 R e a l ] < / k e y > < v a l u e > < D i s p l a y N a m e > T i c k e t   P r i c e   A d j   2 0 1 1   R e a l < / D i s p l a y N a m e > < I n t e r n a l O b j e c t N a m e > [ T i c k e t   P r i c e   A d j   2 0 1 1   R e a l ] 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 R e a l ] , B L A N K ( ) ) , B L A N K ( ) ) 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 A d j   F a c t o r   D e r i v a t i o n < / S l i c e r S h e e t N a m e > < S A H o s t H a s h > 1 9 1 4 2 8 0 0 6 2 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a 4 f b 8 b b - 4 f a 0 - 4 7 c 1 - a a 4 d - 0 5 6 f 9 e f a d 4 5 d " > < C u s t o m C o n t e n t > < ! [ C D A T A [ < ? x m l   v e r s i o n = " 1 . 0 "   e n c o d i n g = " u t f - 1 6 " ? > < S e t t i n g s > < C a l c u l a t e d F i e l d s > < i t e m > < k e y > [ M e a s u r e s ] . [ $   p e r   M   C a l c ] < / k e y > < v a l u e > < D i s p l a y N a m e > $   p e r   M   C a l c < / D i s p l a y N a m e > < I n t e r n a l O b j e c t N a m e > [ $   p e r   M   C a l c ] < / I n t e r n a l O b j e c t N a m e > < C a l c T y p e > U s e r C a l c < / C a l c T y p e > < F o r m u l a > A V E R A G E ( C o m p u t e r s [ C o s t P e r M C a l c ] ) < / F o r m u l a > < I m p l e m e n t a t i o n > M d x S c r i p t M e a s u r e < / I m p l e m e n t a t i o n > < C o l u m n   / > < T a b l e   / > < A s s o c i a t e d T a b l e > C o m p u t e r s < / A s s o c i a t e d T a b l e > < V i s i b l e > T r u e < / V i s i b l e > < / v a l u e > < / i t e m > < i t e m > < k e y > [ M e a s u r e s ] . [ $   p e r   M   C a l c   2 0 1 1   A d j   O f f i c i a l ] < / k e y > < v a l u e > < D i s p l a y N a m e > $   p e r   M   C a l c   2 0 1 1   A d j   O f f i c i a l < / D i s p l a y N a m e > < I n t e r n a l O b j e c t N a m e > [ $   p e r   M   C a l c   2 0 1 1   A d j   O f f i c i a l ] < / I n t e r n a l O b j e c t N a m e > < C a l c T y p e > U s e r C a l c < / C a l c T y p e > < F o r m u l a > [ $   p e r   M   C a l c ] * [ A d j   F a c t o r   f o r   2 0 1 1   D o l l a r s   O f f i c i a l ] < / F o r m u l a > < I m p l e m e n t a t i o n > M d x S c r i p t M e a s u r e < / I m p l e m e n t a t i o n > < C o l u m n   / > < T a b l e   / > < A s s o c i a t e d T a b l e > C o m p u t e r s < / A s s o c i a t e d T a b l e > < V i s i b l e > T r u e < / V i s i b l e > < / v a l u e > < / i t e m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 O f f i c i a l ] < / k e y > < v a l u e > < D i s p l a y N a m e > A d j   F a c t o r   f o r   1 9 8 5   D o l l a r s   O f f i c i a l < / D i s p l a y N a m e > < I n t e r n a l O b j e c t N a m e > [ A d j   F a c t o r   f o r   1 9 8 5   D o l l a r s   O f f i c i a l ] 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 R e a l ] < / k e y > < v a l u e > < D i s p l a y N a m e > A d j   F a c t o r   f o r   1 9 8 5   D o l l a r s   R e a l < / D i s p l a y N a m e > < I n t e r n a l O b j e c t N a m e > [ A d j   F a c t o r   f o r   1 9 8 5   D o l l a r s   R e a l ] 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 [ M e a s u r e s ] . [ C o n s u m e r D e b t ] < / k e y > < v a l u e > < D i s p l a y N a m e > C o n s u m e r D e b t < / D i s p l a y N a m e > < I n t e r n a l O b j e c t N a m e > [ C o n s u m e r D e b t ] < / I n t e r n a l O b j e c t N a m e > < C a l c T y p e > U s e r C a l c < / C a l c T y p e > < F o r m u l a > A V E R A G E ( C o n s u m e r C r e d i t O u t s t a n d i n g [ I n d e x e d J u n e 8 5 ] ) 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 O f f i c i a l ] < / k e y > < v a l u e > < D i s p l a y N a m e > C o n s u m e r   D e b t   1 9 8 5   A d j   O f f i c i a l < / D i s p l a y N a m e > < I n t e r n a l O b j e c t N a m e > [ C o n s u m e r   D e b t   1 9 8 5   A d j   O f f i c i a l ] < / I n t e r n a l O b j e c t N a m e > < C a l c T y p e > U s e r C a l c < / C a l c T y p e > < F o r m u l a > [ C o n s u m e r D e b t ] * [ A d j   F a c t o r   f o r   1 9 8 5   D o l l a r s   O f f i c i a l ] 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 R e a l ] < / k e y > < v a l u e > < D i s p l a y N a m e > C o n s u m e r   D e b t   1 9 8 5   A d j   R e a l < / D i s p l a y N a m e > < I n t e r n a l O b j e c t N a m e > [ C o n s u m e r   D e b t   1 9 8 5   A d j   R e a l ] < / I n t e r n a l O b j e c t N a m e > < C a l c T y p e > U s e r C a l c < / C a l c T y p e > < F o r m u l a > [ C o n s u m e r D e b t ] * [ A d j   F a c t o r   f o r   1 9 8 5   D o l l a r s   R e a l ] 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 [ M e a s u r e s ] . [ G a s o l i n e P P I ] < / k e y > < v a l u e > < D i s p l a y N a m e > G a s o l i n e P P I < / D i s p l a y N a m e > < I n t e r n a l O b j e c t N a m e > [ G a s o l i n e P P I ] < / I n t e r n a l O b j e c t N a m e > < C a l c T y p e > U s e r C a l c < / C a l c T y p e > < F o r m u l a > A V E R A G E ( P P I G a s [ I n d e x e d J u n e 8 5 ] ) 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 O f f i c i a l ] < / k e y > < v a l u e > < D i s p l a y N a m e > G a s   P P I   1 9 8 5   A d j   O f f i c i a l < / D i s p l a y N a m e > < I n t e r n a l O b j e c t N a m e > [ G a s   P P I   1 9 8 5   A d j   O f f i c i a l ] < / I n t e r n a l O b j e c t N a m e > < C a l c T y p e > U s e r C a l c < / C a l c T y p e > < F o r m u l a > [ G a s o l i n e P P I ] * [ A d j 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 R e a l ] < / k e y > < v a l u e > < D i s p l a y N a m e > G a s   P P I   1 9 8 5   A d j   R e a l < / D i s p l a y N a m e > < I n t e r n a l O b j e c t N a m e > [ G a s   P P I   1 9 8 5   A d j   R e a l ] < / I n t e r n a l O b j e c t N a m e > < C a l c T y p e > U s e r C a l c < / C a l c T y p e > < F o r m u l a > [ G a s o l i n e P P I ] * [ A d j   F a c t o r   f o r   1 9 8 5   D o l l a r s   R e a l ] 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 [ M e a s u r e s ] . [ G o l d P P I ] < / k e y > < v a l u e > < D i s p l a y N a m e > G o l d P P I < / D i s p l a y N a m e > < I n t e r n a l O b j e c t N a m e > [ G o l d P P I ] < / I n t e r n a l O b j e c t N a m e > < C a l c T y p e > U s e r C a l c < / C a l c T y p e > < F o r m u l a > A V E R A G E ( P P I G o l d O r e [ P r o d u c e r P r i c e I n d e x ] ) 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 O f f i c i a l ] < / k e y > < v a l u e > < D i s p l a y N a m e > G o l d   P P I   1 9 8 5   A d j   O f f i c i a l < / D i s p l a y N a m e > < I n t e r n a l O b j e c t N a m e > [ G o l d   P P I   1 9 8 5   A d j   O f f i c i a l ] < / I n t e r n a l O b j e c t N a m e > < C a l c T y p e > U s e r C a l c < / C a l c T y p e > < F o r m u l a > [ G o l d P P I ] * [ A d j 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 R e a l ] < / k e y > < v a l u e > < D i s p l a y N a m e > G o l d   P P I   1 9 8 5   A d j   R e a l < / D i s p l a y N a m e > < I n t e r n a l O b j e c t N a m e > [ G o l d   P P I   1 9 8 5   A d j   R e a l ] < / I n t e r n a l O b j e c t N a m e > < C a l c T y p e > U s e r C a l c < / C a l c T y p e > < F o r m u l a > [ G o l d P P I ] * [ A d j   F a c t o r   f o r   1 9 8 5   D o l l a r s   R e a l ] 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 [ M e a s u r e s ] . [ W a g e s   6 0   P c t i l e ] < / k e y > < v a l u e > < D i s p l a y N a m e > W a g e s   6 0   P c t i l e < / D i s p l a y N a m e > < I n t e r n a l O b j e c t N a m e > [ W a g e s   6 0   P c t i l e ] < / I n t e r n a l O b j e c t N a m e > < C a l c T y p e > U s e r C a l c < / C a l c T y p e > < F o r m u l a > A V E R A G E ( W a g e s [ 6 0 ] ) / 2 8 9 7 5 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 O f f i c i a l ] < / k e y > < v a l u e > < D i s p l a y N a m e > W a g e s   6 0   P c t i l e   1 9 8 5   A d j   O f f i c i a l < / D i s p l a y N a m e > < I n t e r n a l O b j e c t N a m e > [ W a g e s   6 0   P c t i l e   1 9 8 5   A d j   O f f i c i a l ] < / I n t e r n a l O b j e c t N a m e > < C a l c T y p e > U s e r C a l c < / C a l c T y p e > < F o r m u l a > [ W a g e s   6 0   P c t i l e ] * [ A d j   F a c t o r   f o r   1 9 8 5   D o l l a r s   O f f i c i a l ] * 1 0 0 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 R e a l ] < / k e y > < v a l u e > < D i s p l a y N a m e > W a g e s   6 0   P c t i l e   1 9 8 5   A d j   R e a l < / D i s p l a y N a m e > < I n t e r n a l O b j e c t N a m e > [ W a g e s   6 0   P c t i l e   1 9 8 5   A d j   R e a l ] < / I n t e r n a l O b j e c t N a m e > < C a l c T y p e > U s e r C a l c < / C a l c T y p e > < F o r m u l a > [ W a g e s   6 0   P c t i l e ] * [ A d j   F a c t o r   f o r   1 9 8 5   D o l l a r s   R e a l ] * 1 0 0 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 O f f i c i a l ] < / k e y > < v a l u e > < D i s p l a y N a m e > I n t l   M o v i e   G r o s s   2 0 1 1   D o l l a r s   O f f i c i a l < / D i s p l a y N a m e > < I n t e r n a l O b j e c t N a m e > [ I n t l   M o v i e   G r o s s   2 0 1 1   D o l l a r s   O f f i c i a l ] < / I n t e r n a l O b j e c t N a m e > < C a l c T y p e > U s e r C a l c < / C a l c T y p e > < F o r m u l a > [ I n t l   M o v i e   G r o s s ]   *   [ A d j   F a c t o r   f o r   2 0 1 1   D o l l a r s   O f f i c i a l ] 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 R e a l ] < / k e y > < v a l u e > < D i s p l a y N a m e > I n t l   M o v i e   G r o s s   2 0 1 1   D o l l a r s   R e a l < / D i s p l a y N a m e > < I n t e r n a l O b j e c t N a m e > [ I n t l   M o v i e   G r o s s   2 0 1 1   D o l l a r s   R e a l ] < / I n t e r n a l O b j e c t N a m e > < C a l c T y p e > U s e r C a l c < / C a l c T y p e > < F o r m u l a > [ I n t l   M o v i e   G r o s s ] * [ A d j   F a c t o r   f o r   2 0 1 1   D o l l a r s   R e a l ] 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 O f f i c i a l ] < / k e y > < v a l u e > < D i s p l a y N a m e > T i c k e t   P r i c e   A d j   2 0 1 1   O f f i c i a l < / D i s p l a y N a m e > < I n t e r n a l O b j e c t N a m e > [ T i c k e t   P r i c e   A d j   2 0 1 1   O f f i c i a l ] 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 O f f i c i a l ] , B L A N K ( ) ) , B L A N K ( ) ) 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 R e a l ] < / k e y > < v a l u e > < D i s p l a y N a m e > T i c k e t   P r i c e   A d j   2 0 1 1   R e a l < / D i s p l a y N a m e > < I n t e r n a l O b j e c t N a m e > [ T i c k e t   P r i c e   A d j   2 0 1 1   R e a l ] 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 R e a l ] , B L A N K ( ) ) , B L A N K ( ) ) 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 [ M e a s u r e s ] . [ G a s   R e t a i l   A v g ] < / k e y > < v a l u e > < D i s p l a y N a m e > G a s   R e t a i l   A v g < / D i s p l a y N a m e > < I n t e r n a l O b j e c t N a m e > [ G a s   R e t a i l   A v g ] < / I n t e r n a l O b j e c t N a m e > < C a l c T y p e > U s e r C a l c < / C a l c T y p e > < F o r m u l a > A V E R A G E ( G a s P r i c e s [ P r i c e P e r G a l l o n ] ) < / F o r m u l a > < I m p l e m e n t a t i o n > M d x S c r i p t M e a s u r e < / I m p l e m e n t a t i o n > < C o l u m n   / > < T a b l e   / > < A s s o c i a t e d T a b l e > G a s P r i c e s 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 C o m p u t e r s   A d j u s t e d   t o   2 0 1 1 < / S l i c e r S h e e t N a m e > < S A H o s t H a s h > 1 9 0 7 1 8 9 1 2 9 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f b 4 6 c 4 0 - 8 a 4 c - 4 a 9 6 - 9 6 3 3 - f 8 8 9 3 4 7 0 8 e c 0 " > < C u s t o m C o n t e n t > < ! [ C D A T A [ < ? x m l   v e r s i o n = " 1 . 0 "   e n c o d i n g = " u t f - 1 6 " ? > < S e t t i n g s > < C a l c u l a t e d F i e l d s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 T r u e < / V i s i b l e > < / v a l u e > < / i t e m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 T r u e < / V i s i b l e > < / v a l u e > < / i t e m > < i t e m > < k e y > [ M e a s u r e s ] . [ $   p e r   M   C a l c ] < / k e y > < v a l u e > < D i s p l a y N a m e > $   p e r   M   C a l c < / D i s p l a y N a m e > < I n t e r n a l O b j e c t N a m e > [ $   p e r   M   C a l c ] < / I n t e r n a l O b j e c t N a m e > < C a l c T y p e > U s e r C a l c < / C a l c T y p e > < F o r m u l a > A V E R A G E ( C o m p u t e r s [ C o s t P e r M C a l c ] ) 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 S h e e t 8 < / S l i c e r S h e e t N a m e > < S A H o s t H a s h > 1 9 4 2 3 6 1 8 3 1 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F i l m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 F i l m   N a m e < / s t r i n g > < / k e y > < v a l u e > < s t r i n g > E m p t y < / s t r i n g > < / v a l u e > < / i t e m > < / C o l u m n S u g g e s t e d T y p e > < C o l u m n F o r m a t > < i t e m > < k e y > < s t r i n g > F i l m   N a m e < / s t r i n g > < / k e y > < v a l u e > < s t r i n g > T e x t < / s t r i n g > < / v a l u e > < / i t e m > < / C o l u m n F o r m a t > < C o l u m n A c c u r a c y > < i t e m > < k e y > < s t r i n g > F i l m   N a m e < / s t r i n g > < / k e y > < v a l u e > < i n t > 0 < / i n t > < / v a l u e > < / i t e m > < / C o l u m n A c c u r a c y > < C o l u m n C u r r e n c y S y m b o l   / > < C o l u m n P o s i t i v e P a t t e r n   / > < C o l u m n N e g a t i v e P a t t e r n   / > < C o l u m n W i d t h s > < i t e m > < k e y > < s t r i n g > F i l m   N a m e < / s t r i n g > < / k e y > < v a l u e > < i n t > 1 0 2 < / i n t > < / v a l u e > < / i t e m > < / C o l u m n W i d t h s > < C o l u m n D i s p l a y I n d e x   /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8 7 1 f 1 0 4 d - f 6 9 9 - 4 7 5 a - b 7 a 1 - d 7 7 2 8 6 3 6 7 8 0 9 " > < C u s t o m C o n t e n t > < ! [ C D A T A [ < ? x m l   v e r s i o n = " 1 . 0 "   e n c o d i n g = " u t f - 1 6 " ? > < S e t t i n g s > < C a l c u l a t e d F i e l d s > < i t e m > < k e y > [ M e a s u r e s ] . [ C o n s u m e r   D e b t   1 9 8 5   A d j   R e a l ] < / k e y > < v a l u e > < D i s p l a y N a m e > C o n s u m e r   D e b t   1 9 8 5   A d j   R e a l < / D i s p l a y N a m e > < I n t e r n a l O b j e c t N a m e > [ C o n s u m e r   D e b t   1 9 8 5   A d j   R e a l ] < / I n t e r n a l O b j e c t N a m e > < C a l c T y p e > U s e r C a l c < / C a l c T y p e > < F o r m u l a > [ C o n s u m e r D e b t ] * [ A d j   F a c t o r   f o r   1 9 8 5   D o l l a r s   R e a l ] 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 T r u e < / V i s i b l e > < / v a l u e > < / i t e m > < i t e m > < k e y > [ M e a s u r e s ] . [ G a s   P P I   1 9 8 5   A d j   R e a l ] < / k e y > < v a l u e > < D i s p l a y N a m e > G a s   P P I   1 9 8 5   A d j   R e a l < / D i s p l a y N a m e > < I n t e r n a l O b j e c t N a m e > [ G a s   P P I   1 9 8 5   A d j   R e a l ] < / I n t e r n a l O b j e c t N a m e > < C a l c T y p e > U s e r C a l c < / C a l c T y p e > < F o r m u l a > [ G a s o l i n e P P I ] * [ A d j   F a c t o r   f o r   1 9 8 5   D o l l a r s   R e a l ] < / F o r m u l a > < I m p l e m e n t a t i o n > M d x S c r i p t M e a s u r e < / I m p l e m e n t a t i o n > < C o l u m n   / > < T a b l e   / > < A s s o c i a t e d T a b l e > P P I G a s < / A s s o c i a t e d T a b l e > < V i s i b l e > T r u e < / V i s i b l e > < / v a l u e > < / i t e m > < i t e m > < k e y > [ M e a s u r e s ] . [ G o l d   P P I   1 9 8 5   A d j   R e a l ] < / k e y > < v a l u e > < D i s p l a y N a m e > G o l d   P P I   1 9 8 5   A d j   R e a l < / D i s p l a y N a m e > < I n t e r n a l O b j e c t N a m e > [ G o l d   P P I   1 9 8 5   A d j   R e a l ] < / I n t e r n a l O b j e c t N a m e > < C a l c T y p e > U s e r C a l c < / C a l c T y p e > < F o r m u l a > [ G o l d P P I ] * [ A d j   F a c t o r   f o r   1 9 8 5   D o l l a r s   R e a l ] < / F o r m u l a > < I m p l e m e n t a t i o n > M d x S c r i p t M e a s u r e < / I m p l e m e n t a t i o n > < C o l u m n   / > < T a b l e   / > < A s s o c i a t e d T a b l e > P P I G o l d O r e < / A s s o c i a t e d T a b l e > < V i s i b l e > T r u e < / V i s i b l e > < / v a l u e > < / i t e m > < i t e m > < k e y > [ M e a s u r e s ] . [ $   p e r   M   C a l c ] < / k e y > < v a l u e > < D i s p l a y N a m e > $   p e r   M   C a l c < / D i s p l a y N a m e > < I n t e r n a l O b j e c t N a m e > [ $   p e r   M   C a l c ] < / I n t e r n a l O b j e c t N a m e > < C a l c T y p e > U s e r C a l c < / C a l c T y p e > < F o r m u l a > A V E R A G E ( C o m p u t e r s [ C o s t P e r M C a l c ] ) 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 [ M e a s u r e s ] . [ $   p e r   M   C a l c   2 0 1 1   A d j   O f f i c i a l ] < / k e y > < v a l u e > < D i s p l a y N a m e > $   p e r   M   C a l c   2 0 1 1   A d j   O f f i c i a l < / D i s p l a y N a m e > < I n t e r n a l O b j e c t N a m e > [ $   p e r   M   C a l c   2 0 1 1   A d j   O f f i c i a l ] < / I n t e r n a l O b j e c t N a m e > < C a l c T y p e > U s e r C a l c < / C a l c T y p e > < F o r m u l a > [ $   p e r   M   C a l c ] * [ A d j   F a c t o r   f o r   2 0 1 1   D o l l a r s   O f f i c i a l ] 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 O f f i c i a l ] < / k e y > < v a l u e > < D i s p l a y N a m e > A d j   F a c t o r   f o r   1 9 8 5   D o l l a r s   O f f i c i a l < / D i s p l a y N a m e > < I n t e r n a l O b j e c t N a m e > [ A d j   F a c t o r   f o r   1 9 8 5   D o l l a r s   O f f i c i a l ] 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 R e a l ] < / k e y > < v a l u e > < D i s p l a y N a m e > A d j   F a c t o r   f o r   1 9 8 5   D o l l a r s   R e a l < / D i s p l a y N a m e > < I n t e r n a l O b j e c t N a m e > [ A d j   F a c t o r   f o r   1 9 8 5   D o l l a r s   R e a l ] 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 [ M e a s u r e s ] . [ C o n s u m e r D e b t ] < / k e y > < v a l u e > < D i s p l a y N a m e > C o n s u m e r D e b t < / D i s p l a y N a m e > < I n t e r n a l O b j e c t N a m e > [ C o n s u m e r D e b t ] < / I n t e r n a l O b j e c t N a m e > < C a l c T y p e > U s e r C a l c < / C a l c T y p e > < F o r m u l a > A V E R A G E ( C o n s u m e r C r e d i t O u t s t a n d i n g [ I n d e x e d J u n e 8 5 ] ) 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 O f f i c i a l ] < / k e y > < v a l u e > < D i s p l a y N a m e > C o n s u m e r   D e b t   1 9 8 5   A d j   O f f i c i a l < / D i s p l a y N a m e > < I n t e r n a l O b j e c t N a m e > [ C o n s u m e r   D e b t   1 9 8 5   A d j   O f f i c i a l ] < / I n t e r n a l O b j e c t N a m e > < C a l c T y p e > U s e r C a l c < / C a l c T y p e > < F o r m u l a > [ C o n s u m e r D e b t ] * [ A d j   F a c t o r   f o r   1 9 8 5   D o l l a r s   O f f i c i a l ] 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 [ M e a s u r e s ] . [ G a s o l i n e P P I ] < / k e y > < v a l u e > < D i s p l a y N a m e > G a s o l i n e P P I < / D i s p l a y N a m e > < I n t e r n a l O b j e c t N a m e > [ G a s o l i n e P P I ] < / I n t e r n a l O b j e c t N a m e > < C a l c T y p e > U s e r C a l c < / C a l c T y p e > < F o r m u l a > A V E R A G E ( P P I G a s [ I n d e x e d J u n e 8 5 ] ) 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 O f f i c i a l ] < / k e y > < v a l u e > < D i s p l a y N a m e > G a s   P P I   1 9 8 5   A d j   O f f i c i a l < / D i s p l a y N a m e > < I n t e r n a l O b j e c t N a m e > [ G a s   P P I   1 9 8 5   A d j   O f f i c i a l ] < / I n t e r n a l O b j e c t N a m e > < C a l c T y p e > U s e r C a l c < / C a l c T y p e > < F o r m u l a > [ G a s o l i n e P P I ] * [ A d j 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 [ M e a s u r e s ] . [ G o l d P P I ] < / k e y > < v a l u e > < D i s p l a y N a m e > G o l d P P I < / D i s p l a y N a m e > < I n t e r n a l O b j e c t N a m e > [ G o l d P P I ] < / I n t e r n a l O b j e c t N a m e > < C a l c T y p e > U s e r C a l c < / C a l c T y p e > < F o r m u l a > A V E R A G E ( P P I G o l d O r e [ P r o d u c e r P r i c e I n d e x ] ) 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 O f f i c i a l ] < / k e y > < v a l u e > < D i s p l a y N a m e > G o l d   P P I   1 9 8 5   A d j   O f f i c i a l < / D i s p l a y N a m e > < I n t e r n a l O b j e c t N a m e > [ G o l d   P P I   1 9 8 5   A d j   O f f i c i a l ] < / I n t e r n a l O b j e c t N a m e > < C a l c T y p e > U s e r C a l c < / C a l c T y p e > < F o r m u l a > [ G o l d P P I ] * [ A d j 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 [ M e a s u r e s ] . [ W a g e s   6 0   P c t i l e ] < / k e y > < v a l u e > < D i s p l a y N a m e > W a g e s   6 0   P c t i l e < / D i s p l a y N a m e > < I n t e r n a l O b j e c t N a m e > [ W a g e s   6 0   P c t i l e ] < / I n t e r n a l O b j e c t N a m e > < C a l c T y p e > U s e r C a l c < / C a l c T y p e > < F o r m u l a > A V E R A G E ( W a g e s [ 6 0 ] ) / 2 8 9 7 5 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 O f f i c i a l ] < / k e y > < v a l u e > < D i s p l a y N a m e > W a g e s   6 0   P c t i l e   1 9 8 5   A d j   O f f i c i a l < / D i s p l a y N a m e > < I n t e r n a l O b j e c t N a m e > [ W a g e s   6 0   P c t i l e   1 9 8 5   A d j   O f f i c i a l ] < / I n t e r n a l O b j e c t N a m e > < C a l c T y p e > U s e r C a l c < / C a l c T y p e > < F o r m u l a > [ W a g e s   6 0   P c t i l e ] * [ A d j   F a c t o r   f o r   1 9 8 5   D o l l a r s   O f f i c i a l ] * 1 0 0 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 R e a l ] < / k e y > < v a l u e > < D i s p l a y N a m e > W a g e s   6 0   P c t i l e   1 9 8 5   A d j   R e a l < / D i s p l a y N a m e > < I n t e r n a l O b j e c t N a m e > [ W a g e s   6 0   P c t i l e   1 9 8 5   A d j   R e a l ] < / I n t e r n a l O b j e c t N a m e > < C a l c T y p e > U s e r C a l c < / C a l c T y p e > < F o r m u l a > [ W a g e s   6 0   P c t i l e ] * [ A d j   F a c t o r   f o r   1 9 8 5   D o l l a r s   R e a l ] * 1 0 0 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 O f f i c i a l ] < / k e y > < v a l u e > < D i s p l a y N a m e > I n t l   M o v i e   G r o s s   2 0 1 1   D o l l a r s   O f f i c i a l < / D i s p l a y N a m e > < I n t e r n a l O b j e c t N a m e > [ I n t l   M o v i e   G r o s s   2 0 1 1   D o l l a r s   O f f i c i a l ] < / I n t e r n a l O b j e c t N a m e > < C a l c T y p e > U s e r C a l c < / C a l c T y p e > < F o r m u l a > [ I n t l   M o v i e   G r o s s ]   *   [ A d j   F a c t o r   f o r   2 0 1 1   D o l l a r s   O f f i c i a l ] 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 R e a l ] < / k e y > < v a l u e > < D i s p l a y N a m e > I n t l   M o v i e   G r o s s   2 0 1 1   D o l l a r s   R e a l < / D i s p l a y N a m e > < I n t e r n a l O b j e c t N a m e > [ I n t l   M o v i e   G r o s s   2 0 1 1   D o l l a r s   R e a l ] < / I n t e r n a l O b j e c t N a m e > < C a l c T y p e > U s e r C a l c < / C a l c T y p e > < F o r m u l a > [ I n t l   M o v i e   G r o s s ] * [ A d j   F a c t o r   f o r   2 0 1 1   D o l l a r s   R e a l ] 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 O f f i c i a l ] < / k e y > < v a l u e > < D i s p l a y N a m e > T i c k e t   P r i c e   A d j   2 0 1 1   O f f i c i a l < / D i s p l a y N a m e > < I n t e r n a l O b j e c t N a m e > [ T i c k e t   P r i c e   A d j   2 0 1 1   O f f i c i a l ] 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 O f f i c i a l ] , B L A N K ( ) ) , B L A N K ( ) ) 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 R e a l ] < / k e y > < v a l u e > < D i s p l a y N a m e > T i c k e t   P r i c e   A d j   2 0 1 1   R e a l < / D i s p l a y N a m e > < I n t e r n a l O b j e c t N a m e > [ T i c k e t   P r i c e   A d j   2 0 1 1   R e a l ] 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 R e a l ] , B L A N K ( ) ) , B L A N K ( ) ) 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 [ M e a s u r e s ] . [ G a s   R e t a i l   A v g ] < / k e y > < v a l u e > < D i s p l a y N a m e > G a s   R e t a i l   A v g < / D i s p l a y N a m e > < I n t e r n a l O b j e c t N a m e > [ G a s   R e t a i l   A v g ] < / I n t e r n a l O b j e c t N a m e > < C a l c T y p e > U s e r C a l c < / C a l c T y p e > < F o r m u l a > A V E R A G E ( G a s P r i c e s [ P r i c e P e r G a l l o n ] ) < / F o r m u l a > < I m p l e m e n t a t i o n > M d x S c r i p t M e a s u r e < / I m p l e m e n t a t i o n > < C o l u m n   / > < T a b l e   / > < A s s o c i a t e d T a b l e > G a s P r i c e s 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 1 4 8 8 0 3 3 0 9 2 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7.xml>��< ? x m l   v e r s i o n = " 1 . 0 "   e n c o d i n g = " U T F - 1 6 " ? > < G e m i n i   x m l n s = " h t t p : / / g e m i n i / p i v o t c u s t o m i z a t i o n / T a b l e X M L _ C P I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 Y e a r < / s t r i n g > < / k e y > < v a l u e > < s t r i n g > B i g I n t < / s t r i n g > < / v a l u e > < / i t e m > < i t e m > < k e y > < s t r i n g > R e p o r t e d   C P I < / s t r i n g > < / k e y > < v a l u e > < s t r i n g > D o u b l e < / s t r i n g > < / v a l u e > < / i t e m > < i t e m > < k e y > < s t r i n g > C u m u l a t i v e   R e p o r t e d   I n f l a t i o n < / s t r i n g > < / k e y > < v a l u e > < s t r i n g > D o u b l e < / s t r i n g > < / v a l u e > < / i t e m > < i t e m > < k e y > < s t r i n g > A c t u a l   C P I   a s   M e a s u r e d   b y   1 9 8 2   S t a n d a r d s < / s t r i n g > < / k e y > < v a l u e > < s t r i n g > D o u b l e < / s t r i n g > < / v a l u e > < / i t e m > < i t e m > < k e y > < s t r i n g > C u m u l a t i v e   I n f l a t i o n   S G S < / s t r i n g > < / k e y > < v a l u e > < s t r i n g > D o u b l e < / s t r i n g > < / v a l u e > < / i t e m > < / C o l u m n S u g g e s t e d T y p e > < C o l u m n F o r m a t > < i t e m > < k e y > < s t r i n g > Y e a r < / s t r i n g > < / k e y > < v a l u e > < s t r i n g > G e n e r a l < / s t r i n g > < / v a l u e > < / i t e m > < i t e m > < k e y > < s t r i n g > R e p o r t e d   C P I < / s t r i n g > < / k e y > < v a l u e > < s t r i n g > G e n e r a l < / s t r i n g > < / v a l u e > < / i t e m > < i t e m > < k e y > < s t r i n g > C u m u l a t i v e   R e p o r t e d   I n f l a t i o n < / s t r i n g > < / k e y > < v a l u e > < s t r i n g > G e n e r a l < / s t r i n g > < / v a l u e > < / i t e m > < i t e m > < k e y > < s t r i n g > A c t u a l   C P I   a s   M e a s u r e d   b y   1 9 8 2   S t a n d a r d s 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 C u m u l a t i v e   I n f l a t i o n   S G S < / s t r i n g > < / k e y > < v a l u e > < s t r i n g > G e n e r a l < / s t r i n g > < / v a l u e > < / i t e m > < / C o l u m n F o r m a t > < C o l u m n A c c u r a c y > < i t e m > < k e y > < s t r i n g > Y e a r < / s t r i n g > < / k e y > < v a l u e > < i n t > 0 < / i n t > < / v a l u e > < / i t e m > < i t e m > < k e y > < s t r i n g > R e p o r t e d   C P I < / s t r i n g > < / k e y > < v a l u e > < i n t > 0 < / i n t > < / v a l u e > < / i t e m > < i t e m > < k e y > < s t r i n g > C u m u l a t i v e   R e p o r t e d   I n f l a t i o n < / s t r i n g > < / k e y > < v a l u e > < i n t > 0 < / i n t > < / v a l u e > < / i t e m > < i t e m > < k e y > < s t r i n g > A c t u a l   C P I   a s   M e a s u r e d   b y   1 9 8 2   S t a n d a r d s 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 C u m u l a t i v e   I n f l a t i o n   S G S < / s t r i n g > < / k e y > < v a l u e > < i n t > 0 < / i n t > < / v a l u e > < / i t e m > < / C o l u m n A c c u r a c y > < C o l u m n C u r r e n c y S y m b o l > < i t e m > < k e y > < s t r i n g > Y e a r < / s t r i n g > < / k e y > < v a l u e > < s t r i n g > $ < / s t r i n g > < / v a l u e > < / i t e m > < i t e m > < k e y > < s t r i n g > R e p o r t e d   C P I < / s t r i n g > < / k e y > < v a l u e > < s t r i n g > $ < / s t r i n g > < / v a l u e > < / i t e m > < i t e m > < k e y > < s t r i n g > C u m u l a t i v e   R e p o r t e d   I n f l a t i o n < / s t r i n g > < / k e y > < v a l u e > < s t r i n g > $ < / s t r i n g > < / v a l u e > < / i t e m > < i t e m > < k e y > < s t r i n g > A c t u a l   C P I   a s   M e a s u r e d   b y   1 9 8 2   S t a n d a r d s 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 C u m u l a t i v e   I n f l a t i o n   S G S < / s t r i n g > < / k e y > < v a l u e > < s t r i n g > $ < / s t r i n g > < / v a l u e > < / i t e m > < / C o l u m n C u r r e n c y S y m b o l > < C o l u m n P o s i t i v e P a t t e r n > < i t e m > < k e y > < s t r i n g > Y e a r < / s t r i n g > < / k e y > < v a l u e > < i n t > 0 < / i n t > < / v a l u e > < / i t e m > < i t e m > < k e y > < s t r i n g > R e p o r t e d   C P I < / s t r i n g > < / k e y > < v a l u e > < i n t > 0 < / i n t > < / v a l u e > < / i t e m > < i t e m > < k e y > < s t r i n g > C u m u l a t i v e   R e p o r t e d   I n f l a t i o n < / s t r i n g > < / k e y > < v a l u e > < i n t > 0 < / i n t > < / v a l u e > < / i t e m > < i t e m > < k e y > < s t r i n g > A c t u a l   C P I   a s   M e a s u r e d   b y   1 9 8 2   S t a n d a r d s 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 C u m u l a t i v e   I n f l a t i o n   S G S < / s t r i n g > < / k e y > < v a l u e > < i n t > 0 < / i n t > < / v a l u e > < / i t e m > < / C o l u m n P o s i t i v e P a t t e r n > < C o l u m n N e g a t i v e P a t t e r n > < i t e m > < k e y > < s t r i n g > Y e a r < / s t r i n g > < / k e y > < v a l u e > < i n t > 0 < / i n t > < / v a l u e > < / i t e m > < i t e m > < k e y > < s t r i n g > R e p o r t e d   C P I < / s t r i n g > < / k e y > < v a l u e > < i n t > 0 < / i n t > < / v a l u e > < / i t e m > < i t e m > < k e y > < s t r i n g > C u m u l a t i v e   R e p o r t e d   I n f l a t i o n < / s t r i n g > < / k e y > < v a l u e > < i n t > 0 < / i n t > < / v a l u e > < / i t e m > < i t e m > < k e y > < s t r i n g > A c t u a l   C P I   a s   M e a s u r e d   b y   1 9 8 2   S t a n d a r d s 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 C u m u l a t i v e   I n f l a t i o n   S G S < / s t r i n g > < / k e y > < v a l u e > < i n t > 0 < / i n t > < / v a l u e > < / i t e m > < / C o l u m n N e g a t i v e P a t t e r n > < C o l u m n W i d t h s > < i t e m > < k e y > < s t r i n g > Y e a r < / s t r i n g > < / k e y > < v a l u e > < i n t > 8 4 < / i n t > < / v a l u e > < / i t e m > < i t e m > < k e y > < s t r i n g > R e p o r t e d   C P I < / s t r i n g > < / k e y > < v a l u e > < i n t > 1 1 6 < / i n t > < / v a l u e > < / i t e m > < i t e m > < k e y > < s t r i n g > C u m u l a t i v e   R e p o r t e d   I n f l a t i o n < / s t r i n g > < / k e y > < v a l u e > < i n t > 2 2 0 < / i n t > < / v a l u e > < / i t e m > < i t e m > < k e y > < s t r i n g > A c t u a l   C P I   a s   M e a s u r e d   b y   1 9 8 2   S t a n d a r d s < / s t r i n g > < / k e y > < v a l u e > < i n t > 2 9 1 < / i n t > < / v a l u e > < / i t e m > < i t e m > < k e y > < s t r i n g > A d d   C o l u m n < / s t r i n g > < / k e y > < v a l u e > < i n t > 1 1 3 < / i n t > < / v a l u e > < / i t e m > < i t e m > < k e y > < s t r i n g > C u m u l a t i v e   I n f l a t i o n   S G S < / s t r i n g > < / k e y > < v a l u e > < i n t > 3 0 1 < / i n t > < / v a l u e > < / i t e m > < / C o l u m n W i d t h s > < C o l u m n D i s p l a y I n d e x > < i t e m > < k e y > < s t r i n g > Y e a r < / s t r i n g > < / k e y > < v a l u e > < i n t > 0 < / i n t > < / v a l u e > < / i t e m > < i t e m > < k e y > < s t r i n g > R e p o r t e d   C P I < / s t r i n g > < / k e y > < v a l u e > < i n t > 1 < / i n t > < / v a l u e > < / i t e m > < i t e m > < k e y > < s t r i n g > C u m u l a t i v e   R e p o r t e d   I n f l a t i o n < / s t r i n g > < / k e y > < v a l u e > < i n t > 2 < / i n t > < / v a l u e > < / i t e m > < i t e m > < k e y > < s t r i n g > A c t u a l   C P I   a s   M e a s u r e d   b y   1 9 8 2   S t a n d a r d s < / s t r i n g > < / k e y > < v a l u e > < i n t > 3 < / i n t > < / v a l u e > < / i t e m > < i t e m > < k e y > < s t r i n g > A d d   C o l u m n < / s t r i n g > < / k e y > < v a l u e > < i n t > 5 < / i n t > < / v a l u e > < / i t e m > < i t e m > < k e y > < s t r i n g > C u m u l a t i v e   I n f l a t i o n   S G S < / s t r i n g > < / k e y > < v a l u e > < i n t > 4 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W a g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 Y e a r < / s t r i n g > < / k e y > < v a l u e > < s t r i n g > W C h a r < / s t r i n g > < / v a l u e > < / i t e m > < i t e m > < k e y > < s t r i n g > 2 0 < / s t r i n g > < / k e y > < v a l u e > < s t r i n g > B i g I n t < / s t r i n g > < / v a l u e > < / i t e m > < i t e m > < k e y > < s t r i n g > 4 0 < / s t r i n g > < / k e y > < v a l u e > < s t r i n g > B i g I n t < / s t r i n g > < / v a l u e > < / i t e m > < i t e m > < k e y > < s t r i n g > 6 0 < / s t r i n g > < / k e y > < v a l u e > < s t r i n g > B i g I n t < / s t r i n g > < / v a l u e > < / i t e m > < i t e m > < k e y > < s t r i n g > 8 0 < / s t r i n g > < / k e y > < v a l u e > < s t r i n g > B i g I n t < / s t r i n g > < / v a l u e > < / i t e m > < i t e m > < k e y > < s t r i n g > 9 5 < / s t r i n g > < / k e y > < v a l u e > < s t r i n g > B i g I n t < / s t r i n g > < / v a l u e > < / i t e m > < / C o l u m n S u g g e s t e d T y p e > < C o l u m n F o r m a t > < i t e m > < k e y > < s t r i n g > Y e a r < / s t r i n g > < / k e y > < v a l u e > < s t r i n g > T e x t < / s t r i n g > < / v a l u e > < / i t e m > < i t e m > < k e y > < s t r i n g > 2 0 < / s t r i n g > < / k e y > < v a l u e > < s t r i n g > G e n e r a l < / s t r i n g > < / v a l u e > < / i t e m > < i t e m > < k e y > < s t r i n g > 4 0 < / s t r i n g > < / k e y > < v a l u e > < s t r i n g > G e n e r a l < / s t r i n g > < / v a l u e > < / i t e m > < i t e m > < k e y > < s t r i n g > 6 0 < / s t r i n g > < / k e y > < v a l u e > < s t r i n g > G e n e r a l < / s t r i n g > < / v a l u e > < / i t e m > < i t e m > < k e y > < s t r i n g > 8 0 < / s t r i n g > < / k e y > < v a l u e > < s t r i n g > G e n e r a l < / s t r i n g > < / v a l u e > < / i t e m > < i t e m > < k e y > < s t r i n g > 9 5 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 Y e a r < / s t r i n g > < / k e y > < v a l u e > < i n t > 0 < / i n t > < / v a l u e > < / i t e m > < i t e m > < k e y > < s t r i n g > 2 0 < / s t r i n g > < / k e y > < v a l u e > < i n t > 0 < / i n t > < / v a l u e > < / i t e m > < i t e m > < k e y > < s t r i n g > 4 0 < / s t r i n g > < / k e y > < v a l u e > < i n t > 0 < / i n t > < / v a l u e > < / i t e m > < i t e m > < k e y > < s t r i n g > 6 0 < / s t r i n g > < / k e y > < v a l u e > < i n t > 0 < / i n t > < / v a l u e > < / i t e m > < i t e m > < k e y > < s t r i n g > 8 0 < / s t r i n g > < / k e y > < v a l u e > < i n t > 0 < / i n t > < / v a l u e > < / i t e m > < i t e m > < k e y > < s t r i n g > 9 5 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 Y e a r < / s t r i n g > < / k e y > < v a l u e > < s t r i n g > $ < / s t r i n g > < / v a l u e > < / i t e m > < i t e m > < k e y > < s t r i n g > 2 0 < / s t r i n g > < / k e y > < v a l u e > < s t r i n g > $ < / s t r i n g > < / v a l u e > < / i t e m > < i t e m > < k e y > < s t r i n g > 4 0 < / s t r i n g > < / k e y > < v a l u e > < s t r i n g > $ < / s t r i n g > < / v a l u e > < / i t e m > < i t e m > < k e y > < s t r i n g > 6 0 < / s t r i n g > < / k e y > < v a l u e > < s t r i n g > $ < / s t r i n g > < / v a l u e > < / i t e m > < i t e m > < k e y > < s t r i n g > 8 0 < / s t r i n g > < / k e y > < v a l u e > < s t r i n g > $ < / s t r i n g > < / v a l u e > < / i t e m > < i t e m > < k e y > < s t r i n g > 9 5 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 Y e a r < / s t r i n g > < / k e y > < v a l u e > < i n t > 0 < / i n t > < / v a l u e > < / i t e m > < i t e m > < k e y > < s t r i n g > 2 0 < / s t r i n g > < / k e y > < v a l u e > < i n t > 0 < / i n t > < / v a l u e > < / i t e m > < i t e m > < k e y > < s t r i n g > 4 0 < / s t r i n g > < / k e y > < v a l u e > < i n t > 0 < / i n t > < / v a l u e > < / i t e m > < i t e m > < k e y > < s t r i n g > 6 0 < / s t r i n g > < / k e y > < v a l u e > < i n t > 0 < / i n t > < / v a l u e > < / i t e m > < i t e m > < k e y > < s t r i n g > 8 0 < / s t r i n g > < / k e y > < v a l u e > < i n t > 0 < / i n t > < / v a l u e > < / i t e m > < i t e m > < k e y > < s t r i n g > 9 5 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 Y e a r < / s t r i n g > < / k e y > < v a l u e > < i n t > 0 < / i n t > < / v a l u e > < / i t e m > < i t e m > < k e y > < s t r i n g > 2 0 < / s t r i n g > < / k e y > < v a l u e > < i n t > 0 < / i n t > < / v a l u e > < / i t e m > < i t e m > < k e y > < s t r i n g > 4 0 < / s t r i n g > < / k e y > < v a l u e > < i n t > 0 < / i n t > < / v a l u e > < / i t e m > < i t e m > < k e y > < s t r i n g > 6 0 < / s t r i n g > < / k e y > < v a l u e > < i n t > 0 < / i n t > < / v a l u e > < / i t e m > < i t e m > < k e y > < s t r i n g > 8 0 < / s t r i n g > < / k e y > < v a l u e > < i n t > 0 < / i n t > < / v a l u e > < / i t e m > < i t e m > < k e y > < s t r i n g > 9 5 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 Y e a r < / s t r i n g > < / k e y > < v a l u e > < i n t > 6 1 < / i n t > < / v a l u e > < / i t e m > < i t e m > < k e y > < s t r i n g > 2 0 < / s t r i n g > < / k e y > < v a l u e > < i n t > 4 9 < / i n t > < / v a l u e > < / i t e m > < i t e m > < k e y > < s t r i n g > 4 0 < / s t r i n g > < / k e y > < v a l u e > < i n t > 4 9 < / i n t > < / v a l u e > < / i t e m > < i t e m > < k e y > < s t r i n g > 6 0 < / s t r i n g > < / k e y > < v a l u e > < i n t > 4 9 < / i n t > < / v a l u e > < / i t e m > < i t e m > < k e y > < s t r i n g > 8 0 < / s t r i n g > < / k e y > < v a l u e > < i n t > 4 9 < / i n t > < / v a l u e > < / i t e m > < i t e m > < k e y > < s t r i n g > 9 5 < / s t r i n g > < / k e y > < v a l u e > < i n t > 4 9 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 Y e a r < / s t r i n g > < / k e y > < v a l u e > < i n t > 0 < / i n t > < / v a l u e > < / i t e m > < i t e m > < k e y > < s t r i n g > 2 0 < / s t r i n g > < / k e y > < v a l u e > < i n t > 1 < / i n t > < / v a l u e > < / i t e m > < i t e m > < k e y > < s t r i n g > 4 0 < / s t r i n g > < / k e y > < v a l u e > < i n t > 2 < / i n t > < / v a l u e > < / i t e m > < i t e m > < k e y > < s t r i n g > 6 0 < / s t r i n g > < / k e y > < v a l u e > < i n t > 3 < / i n t > < / v a l u e > < / i t e m > < i t e m > < k e y > < s t r i n g > 8 0 < / s t r i n g > < / k e y > < v a l u e > < i n t > 4 < / i n t > < / v a l u e > < / i t e m > < i t e m > < k e y > < s t r i n g > 9 5 < / s t r i n g > < / k e y > < v a l u e > < i n t > 5 < / i n t > < / v a l u e > < / i t e m > < i t e m > < k e y > < s t r i n g > A d d   C o l u m n < / s t r i n g > < / k e y > < v a l u e > < i n t > 6 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Y e a r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 Y e a r < / s t r i n g > < / k e y > < v a l u e > < s t r i n g > E m p t y < / s t r i n g > < / v a l u e > < / i t e m > < / C o l u m n S u g g e s t e d T y p e > < C o l u m n F o r m a t > < i t e m > < k e y > < s t r i n g > Y e a r 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 Y e a r 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 A d d   C o l u m n < / s t r i n g > < / k e y > < v a l u e > < s t r i n g > $ < / s t r i n g > < / v a l u e > < / i t e m > < i t e m > < k e y > < s t r i n g > Y e a r < / s t r i n g > < / k e y > < v a l u e > < s t r i n g > $ < / s t r i n g > < / v a l u e > < / i t e m > < / C o l u m n C u r r e n c y S y m b o l > < C o l u m n P o s i t i v e P a t t e r n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/ C o l u m n P o s i t i v e P a t t e r n > < C o l u m n N e g a t i v e P a t t e r n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/ C o l u m n N e g a t i v e P a t t e r n > < C o l u m n W i d t h s > < i t e m > < k e y > < s t r i n g > Y e a r < / s t r i n g > < / k e y > < v a l u e > < i n t > 1 0 2 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 Y e a r < / s t r i n g > < / k e y > < v a l u e > < i n t > 0 < / i n t > < / v a l u e > < / i t e m > < i t e m > < k e y > < s t r i n g > A d d   C o l u m n < / s t r i n g > < / k e y > < v a l u e > < i n t >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a c 7 4 a 4 1 a - f 5 2 c - 4 c c 9 - 9 2 4 2 - 7 8 0 0 2 c 4 a 4 2 8 5 " > < C u s t o m C o n t e n t > < ! [ C D A T A [ < ? x m l   v e r s i o n = " 1 . 0 "   e n c o d i n g = " u t f - 1 6 " ? > < S e t t i n g s > < C a l c u l a t e d F i e l d s > < i t e m > < k e y > [ M e a s u r e s ] . [ W a g e s   6 0   P c t i l e   1 9 8 5   A d j   R e a l ] < / k e y > < v a l u e > < D i s p l a y N a m e > W a g e s   6 0   P c t i l e   1 9 8 5   A d j   R e a l < / D i s p l a y N a m e > < I n t e r n a l O b j e c t N a m e > [ W a g e s   6 0   P c t i l e   1 9 8 5   A d j   R e a l ] < / I n t e r n a l O b j e c t N a m e > < C a l c T y p e > U s e r C a l c < / C a l c T y p e > < F o r m u l a > [ W a g e s   6 0   P c t i l e ] * [ A d j   F a c t o r   f o r   1 9 8 5   D o l l a r s   R e a l ] * 1 0 0 < / F o r m u l a > < I m p l e m e n t a t i o n > M d x S c r i p t M e a s u r e < / I m p l e m e n t a t i o n > < C o l u m n   / > < T a b l e   / > < A s s o c i a t e d T a b l e > W a g e s < / A s s o c i a t e d T a b l e > < V i s i b l e > T r u e < / V i s i b l e > < / v a l u e > < / i t e m > < i t e m > < k e y > [ M e a s u r e s ] . [ C o n s u m e r   D e b t   1 9 8 5   A d j   R e a l ] < / k e y > < v a l u e > < D i s p l a y N a m e > C o n s u m e r   D e b t   1 9 8 5   A d j   R e a l < / D i s p l a y N a m e > < I n t e r n a l O b j e c t N a m e > [ C o n s u m e r   D e b t   1 9 8 5   A d j   R e a l ] < / I n t e r n a l O b j e c t N a m e > < C a l c T y p e > U s e r C a l c < / C a l c T y p e > < F o r m u l a > [ C o n s u m e r D e b t ] * [ A d j   F a c t o r   f o r   1 9 8 5   D o l l a r s   R e a l ] 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 T r u e < / V i s i b l e > < / v a l u e > < / i t e m > < i t e m > < k e y > [ M e a s u r e s ] . [ $   p e r   M   C a l c ] < / k e y > < v a l u e > < D i s p l a y N a m e > $   p e r   M   C a l c < / D i s p l a y N a m e > < I n t e r n a l O b j e c t N a m e > [ $   p e r   M   C a l c ] < / I n t e r n a l O b j e c t N a m e > < C a l c T y p e > U s e r C a l c < / C a l c T y p e > < F o r m u l a > A V E R A G E ( C o m p u t e r s [ C o s t P e r M C a l c ] ) 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 [ M e a s u r e s ] . [ $   p e r   M   C a l c   2 0 1 1   A d j   O f f i c i a l ] < / k e y > < v a l u e > < D i s p l a y N a m e > $   p e r   M   C a l c   2 0 1 1   A d j   O f f i c i a l < / D i s p l a y N a m e > < I n t e r n a l O b j e c t N a m e > [ $   p e r   M   C a l c   2 0 1 1   A d j   O f f i c i a l ] < / I n t e r n a l O b j e c t N a m e > < C a l c T y p e > U s e r C a l c < / C a l c T y p e > < F o r m u l a > [ $   p e r   M   C a l c ] * [ A d j   F a c t o r   f o r   2 0 1 1   D o l l a r s   O f f i c i a l ] 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 O f f i c i a l ] < / k e y > < v a l u e > < D i s p l a y N a m e > A d j   F a c t o r   f o r   1 9 8 5   D o l l a r s   O f f i c i a l < / D i s p l a y N a m e > < I n t e r n a l O b j e c t N a m e > [ A d j   F a c t o r   f o r   1 9 8 5   D o l l a r s   O f f i c i a l ] 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 R e a l ] < / k e y > < v a l u e > < D i s p l a y N a m e > A d j   F a c t o r   f o r   1 9 8 5   D o l l a r s   R e a l < / D i s p l a y N a m e > < I n t e r n a l O b j e c t N a m e > [ A d j   F a c t o r   f o r   1 9 8 5   D o l l a r s   R e a l ] 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 [ M e a s u r e s ] . [ C o n s u m e r D e b t ] < / k e y > < v a l u e > < D i s p l a y N a m e > C o n s u m e r D e b t < / D i s p l a y N a m e > < I n t e r n a l O b j e c t N a m e > [ C o n s u m e r D e b t ] < / I n t e r n a l O b j e c t N a m e > < C a l c T y p e > U s e r C a l c < / C a l c T y p e > < F o r m u l a > A V E R A G E ( C o n s u m e r C r e d i t O u t s t a n d i n g [ I n d e x e d J u n e 8 5 ] ) 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 O f f i c i a l ] < / k e y > < v a l u e > < D i s p l a y N a m e > C o n s u m e r   D e b t   1 9 8 5   A d j   O f f i c i a l < / D i s p l a y N a m e > < I n t e r n a l O b j e c t N a m e > [ C o n s u m e r   D e b t   1 9 8 5   A d j   O f f i c i a l ] < / I n t e r n a l O b j e c t N a m e > < C a l c T y p e > U s e r C a l c < / C a l c T y p e > < F o r m u l a > [ C o n s u m e r D e b t ] * [ A d j   F a c t o r   f o r   1 9 8 5   D o l l a r s   O f f i c i a l ] 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 [ M e a s u r e s ] . [ G a s o l i n e P P I ] < / k e y > < v a l u e > < D i s p l a y N a m e > G a s o l i n e P P I < / D i s p l a y N a m e > < I n t e r n a l O b j e c t N a m e > [ G a s o l i n e P P I ] < / I n t e r n a l O b j e c t N a m e > < C a l c T y p e > U s e r C a l c < / C a l c T y p e > < F o r m u l a > A V E R A G E ( P P I G a s [ I n d e x e d J u n e 8 5 ] ) 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 O f f i c i a l ] < / k e y > < v a l u e > < D i s p l a y N a m e > G a s   P P I   1 9 8 5   A d j   O f f i c i a l < / D i s p l a y N a m e > < I n t e r n a l O b j e c t N a m e > [ G a s   P P I   1 9 8 5   A d j   O f f i c i a l ] < / I n t e r n a l O b j e c t N a m e > < C a l c T y p e > U s e r C a l c < / C a l c T y p e > < F o r m u l a > [ G a s o l i n e P P I ] * [ A d j 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 R e a l ] < / k e y > < v a l u e > < D i s p l a y N a m e > G a s   P P I   1 9 8 5   A d j   R e a l < / D i s p l a y N a m e > < I n t e r n a l O b j e c t N a m e > [ G a s   P P I   1 9 8 5   A d j   R e a l ] < / I n t e r n a l O b j e c t N a m e > < C a l c T y p e > U s e r C a l c < / C a l c T y p e > < F o r m u l a > [ G a s o l i n e P P I ] * [ A d j   F a c t o r   f o r   1 9 8 5   D o l l a r s   R e a l ] 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 [ M e a s u r e s ] . [ G o l d P P I ] < / k e y > < v a l u e > < D i s p l a y N a m e > G o l d P P I < / D i s p l a y N a m e > < I n t e r n a l O b j e c t N a m e > [ G o l d P P I ] < / I n t e r n a l O b j e c t N a m e > < C a l c T y p e > U s e r C a l c < / C a l c T y p e > < F o r m u l a > A V E R A G E ( P P I G o l d O r e [ P r o d u c e r P r i c e I n d e x ] ) 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 O f f i c i a l ] < / k e y > < v a l u e > < D i s p l a y N a m e > G o l d   P P I   1 9 8 5   A d j   O f f i c i a l < / D i s p l a y N a m e > < I n t e r n a l O b j e c t N a m e > [ G o l d   P P I   1 9 8 5   A d j   O f f i c i a l ] < / I n t e r n a l O b j e c t N a m e > < C a l c T y p e > U s e r C a l c < / C a l c T y p e > < F o r m u l a > [ G o l d P P I ] * [ A d j 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 R e a l ] < / k e y > < v a l u e > < D i s p l a y N a m e > G o l d   P P I   1 9 8 5   A d j   R e a l < / D i s p l a y N a m e > < I n t e r n a l O b j e c t N a m e > [ G o l d   P P I   1 9 8 5   A d j   R e a l ] < / I n t e r n a l O b j e c t N a m e > < C a l c T y p e > U s e r C a l c < / C a l c T y p e > < F o r m u l a > [ G o l d P P I ] * [ A d j   F a c t o r   f o r   1 9 8 5   D o l l a r s   R e a l ] 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 [ M e a s u r e s ] . [ W a g e s   6 0   P c t i l e ] < / k e y > < v a l u e > < D i s p l a y N a m e > W a g e s   6 0   P c t i l e < / D i s p l a y N a m e > < I n t e r n a l O b j e c t N a m e > [ W a g e s   6 0   P c t i l e ] < / I n t e r n a l O b j e c t N a m e > < C a l c T y p e > U s e r C a l c < / C a l c T y p e > < F o r m u l a > A V E R A G E ( W a g e s [ 6 0 ] ) / 2 8 9 7 5 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 O f f i c i a l ] < / k e y > < v a l u e > < D i s p l a y N a m e > W a g e s   6 0   P c t i l e   1 9 8 5   A d j   O f f i c i a l < / D i s p l a y N a m e > < I n t e r n a l O b j e c t N a m e > [ W a g e s   6 0   P c t i l e   1 9 8 5   A d j   O f f i c i a l ] < / I n t e r n a l O b j e c t N a m e > < C a l c T y p e > U s e r C a l c < / C a l c T y p e > < F o r m u l a > [ W a g e s   6 0   P c t i l e ] * [ A d j   F a c t o r   f o r   1 9 8 5   D o l l a r s   O f f i c i a l ] * 1 0 0 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 O f f i c i a l ] < / k e y > < v a l u e > < D i s p l a y N a m e > I n t l   M o v i e   G r o s s   2 0 1 1   D o l l a r s   O f f i c i a l < / D i s p l a y N a m e > < I n t e r n a l O b j e c t N a m e > [ I n t l   M o v i e   G r o s s   2 0 1 1   D o l l a r s   O f f i c i a l ] < / I n t e r n a l O b j e c t N a m e > < C a l c T y p e > U s e r C a l c < / C a l c T y p e > < F o r m u l a > [ I n t l   M o v i e   G r o s s ]   *   [ A d j   F a c t o r   f o r   2 0 1 1   D o l l a r s   O f f i c i a l ] 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 R e a l ] < / k e y > < v a l u e > < D i s p l a y N a m e > I n t l   M o v i e   G r o s s   2 0 1 1   D o l l a r s   R e a l < / D i s p l a y N a m e > < I n t e r n a l O b j e c t N a m e > [ I n t l   M o v i e   G r o s s   2 0 1 1   D o l l a r s   R e a l ] < / I n t e r n a l O b j e c t N a m e > < C a l c T y p e > U s e r C a l c < / C a l c T y p e > < F o r m u l a > [ I n t l   M o v i e   G r o s s ] * [ A d j   F a c t o r   f o r   2 0 1 1   D o l l a r s   R e a l ] 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 O f f i c i a l ] < / k e y > < v a l u e > < D i s p l a y N a m e > T i c k e t   P r i c e   A d j   2 0 1 1   O f f i c i a l < / D i s p l a y N a m e > < I n t e r n a l O b j e c t N a m e > [ T i c k e t   P r i c e   A d j   2 0 1 1   O f f i c i a l ] 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 O f f i c i a l ] , B L A N K ( ) ) , B L A N K ( ) ) 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 R e a l ] < / k e y > < v a l u e > < D i s p l a y N a m e > T i c k e t   P r i c e   A d j   2 0 1 1   R e a l < / D i s p l a y N a m e > < I n t e r n a l O b j e c t N a m e > [ T i c k e t   P r i c e   A d j   2 0 1 1   R e a l ] 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 R e a l ] , B L A N K ( ) ) , B L A N K ( ) ) 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 [ M e a s u r e s ] . [ G a s   R e t a i l   A v g ] < / k e y > < v a l u e > < D i s p l a y N a m e > G a s   R e t a i l   A v g < / D i s p l a y N a m e > < I n t e r n a l O b j e c t N a m e > [ G a s   R e t a i l   A v g ] < / I n t e r n a l O b j e c t N a m e > < C a l c T y p e > U s e r C a l c < / C a l c T y p e > < F o r m u l a > A V E R A G E ( G a s P r i c e s [ P r i c e P e r G a l l o n ] ) < / F o r m u l a > < I m p l e m e n t a t i o n > M d x S c r i p t M e a s u r e < / I m p l e m e n t a t i o n > < C o l u m n   / > < T a b l e   / > < A s s o c i a t e d T a b l e > G a s P r i c e s 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 W a g e s   v   D e b t < / S l i c e r S h e e t N a m e > < S A H o s t H a s h > 2 0 9 4 4 6 0 8 8 3 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M o v i e T i c k e t P r i c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 Y e a r < / s t r i n g > < / k e y > < v a l u e > < s t r i n g > B i g I n t < / s t r i n g > < / v a l u e > < / i t e m > < i t e m > < k e y > < s t r i n g > A v g     P r i c e < / s t r i n g > < / k e y > < v a l u e > < s t r i n g > C u r r e n c y < / s t r i n g > < / v a l u e > < / i t e m > < / C o l u m n S u g g e s t e d T y p e > < C o l u m n F o r m a t > < i t e m > < k e y > < s t r i n g > Y e a r < / s t r i n g > < / k e y > < v a l u e > < s t r i n g > G e n e r a l < / s t r i n g > < / v a l u e > < / i t e m > < i t e m > < k e y > < s t r i n g > A v g     P r i c e < / s t r i n g > < / k e y > < v a l u e > < s t r i n g > C u r r e n c y G e n e r a l 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 Y e a r < / s t r i n g > < / k e y > < v a l u e > < i n t > 0 < / i n t > < / v a l u e > < / i t e m > < i t e m > < k e y > < s t r i n g > A v g     P r i c e 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 Y e a r < / s t r i n g > < / k e y > < v a l u e > < s t r i n g > $ < / s t r i n g > < / v a l u e > < / i t e m > < i t e m > < k e y > < s t r i n g > A v g     P r i c e 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 Y e a r < / s t r i n g > < / k e y > < v a l u e > < i n t > 0 < / i n t > < / v a l u e > < / i t e m > < i t e m > < k e y > < s t r i n g > A v g     P r i c e 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 Y e a r < / s t r i n g > < / k e y > < v a l u e > < i n t > 0 < / i n t > < / v a l u e > < / i t e m > < i t e m > < k e y > < s t r i n g > A v g     P r i c e 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 Y e a r < / s t r i n g > < / k e y > < v a l u e > < i n t > 6 1 < / i n t > < / v a l u e > < / i t e m > < i t e m > < k e y > < s t r i n g > A v g     P r i c e < / s t r i n g > < / k e y > < v a l u e > < i n t > 9 5 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 Y e a r < / s t r i n g > < / k e y > < v a l u e > < i n t > 0 < / i n t > < / v a l u e > < / i t e m > < i t e m > < k e y > < s t r i n g > A v g     P r i c e < / s t r i n g > < / k e y > < v a l u e > < i n t > 1 < / i n t > < / v a l u e > < / i t e m > < i t e m > < k e y > < s t r i n g > A d d   C o l u m n < / s t r i n g > < / k e y > < v a l u e > < i n t > 2 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f 7 d d d 7 3 0 - 8 3 e c - 4 a e 1 - 9 e b 2 - c 3 9 a e 2 0 6 5 8 e c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 S e r i e s K e y < / s t r i n g > < / k e y > < v a l u e > < s t r i n g > T e x t < / s t r i n g > < / v a l u e > < / i t e m > < i t e m > < k e y > < s t r i n g > D a t e V a l u e < / s t r i n g > < / k e y > < v a l u e > < s t r i n g > D a t e S h o r t D a t e P a t t e r n < / s t r i n g > < / v a l u e > < / i t e m > < i t e m > < k e y > < s t r i n g > P r o d u c e r P r i c e I n d e x < / s t r i n g > < / k e y > < v a l u e > < s t r i n g > G e n e r a l < / s t r i n g > < / v a l u e > < / i t e m > < i t e m > < k e y > < s t r i n g > P r i c e C h a n g e F r o m P r i o r M o n t h I n P e r c e n t < / s t r i n g > < / k e y > < v a l u e > < s t r i n g > G e n e r a l < / s t r i n g > < / v a l u e > < / i t e m > < i t e m > < k e y > < s t r i n g > P r i c e C h a n g e 3 M o n t h s A g o I n P e r c e n t < / s t r i n g > < / k e y > < v a l u e > < s t r i n g > G e n e r a l < / s t r i n g > < / v a l u e > < / i t e m > < i t e m > < k e y > < s t r i n g > P r i c e C h a n g e 6 M o n t h s A g o I n P e r c e n t < / s t r i n g > < / k e y > < v a l u e > < s t r i n g > G e n e r a l < / s t r i n g > < / v a l u e > < / i t e m > < i t e m > < k e y > < s t r i n g > P r i c e C h a n g e 1 2 M o n t h s A g o I n P e r c e n t < / s t r i n g > < / k e y > < v a l u e > < s t r i n g > G e n e r a l < / s t r i n g > < / v a l u e > < / i t e m > < i t e m > < k e y > < s t r i n g > P r i c e C h a n g e 3 Y e a r s A g o I n P e r c e n t < / s t r i n g > < / k e y > < v a l u e > < s t r i n g > G e n e r a l < / s t r i n g > < / v a l u e > < / i t e m > < i t e m > < k e y > < s t r i n g > P r i c e C h a n g e 5 Y e a r s A g o I n P e r c e n t < / s t r i n g > < / k e y > < v a l u e > < s t r i n g > G e n e r a l < / s t r i n g > < / v a l u e > < / i t e m > < i t e m > < k e y > < s t r i n g > P r i c e C h a n g e 1 0 Y e a r s A g o I n P e r c e n t 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 Y e a r < / s t r i n g > < / k e y > < v a l u e > < s t r i n g > G e n e r a l < / s t r i n g > < / v a l u e > < / i t e m > < / C o l u m n F o r m a t > < C o l u m n A c c u r a c y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 P r o d u c e r P r i c e I n d e x 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/ C o l u m n A c c u r a c y > < C o l u m n C u r r e n c y S y m b o l > < i t e m > < k e y > < s t r i n g > S e r i e s K e y < / s t r i n g > < / k e y > < v a l u e > < s t r i n g > $ < / s t r i n g > < / v a l u e > < / i t e m > < i t e m > < k e y > < s t r i n g > D a t e V a l u e < / s t r i n g > < / k e y > < v a l u e > < s t r i n g > $ < / s t r i n g > < / v a l u e > < / i t e m > < i t e m > < k e y > < s t r i n g > P r o d u c e r P r i c e I n d e x < / s t r i n g > < / k e y > < v a l u e > < s t r i n g > $ < / s t r i n g > < / v a l u e > < / i t e m > < i t e m > < k e y > < s t r i n g > P r i c e C h a n g e F r o m P r i o r M o n t h I n P e r c e n t < / s t r i n g > < / k e y > < v a l u e > < s t r i n g > $ < / s t r i n g > < / v a l u e > < / i t e m > < i t e m > < k e y > < s t r i n g > P r i c e C h a n g e 3 M o n t h s A g o I n P e r c e n t < / s t r i n g > < / k e y > < v a l u e > < s t r i n g > $ < / s t r i n g > < / v a l u e > < / i t e m > < i t e m > < k e y > < s t r i n g > P r i c e C h a n g e 6 M o n t h s A g o I n P e r c e n t < / s t r i n g > < / k e y > < v a l u e > < s t r i n g > $ < / s t r i n g > < / v a l u e > < / i t e m > < i t e m > < k e y > < s t r i n g > P r i c e C h a n g e 1 2 M o n t h s A g o I n P e r c e n t < / s t r i n g > < / k e y > < v a l u e > < s t r i n g > $ < / s t r i n g > < / v a l u e > < / i t e m > < i t e m > < k e y > < s t r i n g > P r i c e C h a n g e 3 Y e a r s A g o I n P e r c e n t < / s t r i n g > < / k e y > < v a l u e > < s t r i n g > $ < / s t r i n g > < / v a l u e > < / i t e m > < i t e m > < k e y > < s t r i n g > P r i c e C h a n g e 5 Y e a r s A g o I n P e r c e n t < / s t r i n g > < / k e y > < v a l u e > < s t r i n g > $ < / s t r i n g > < / v a l u e > < / i t e m > < i t e m > < k e y > < s t r i n g > P r i c e C h a n g e 1 0 Y e a r s A g o I n P e r c e n t 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 Y e a r < / s t r i n g > < / k e y > < v a l u e > < s t r i n g > $ < / s t r i n g > < / v a l u e > < / i t e m > < / C o l u m n C u r r e n c y S y m b o l > < C o l u m n P o s i t i v e P a t t e r n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 P r o d u c e r P r i c e I n d e x 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/ C o l u m n P o s i t i v e P a t t e r n > < C o l u m n N e g a t i v e P a t t e r n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 P r o d u c e r P r i c e I n d e x 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/ C o l u m n N e g a t i v e P a t t e r n > < C o l u m n W i d t h s > < i t e m > < k e y > < s t r i n g > S e r i e s K e y < / s t r i n g > < / k e y > < v a l u e > < i n t > 9 6 < / i n t > < / v a l u e > < / i t e m > < i t e m > < k e y > < s t r i n g > D a t e V a l u e < / s t r i n g > < / k e y > < v a l u e > < i n t > 9 9 < / i n t > < / v a l u e > < / i t e m > < i t e m > < k e y > < s t r i n g > P r o d u c e r P r i c e I n d e x < / s t r i n g > < / k e y > < v a l u e > < i n t > 1 5 7 < / i n t > < / v a l u e > < / i t e m > < i t e m > < k e y > < s t r i n g > P r i c e C h a n g e F r o m P r i o r M o n t h I n P e r c e n t < / s t r i n g > < / k e y > < v a l u e > < i n t > 2 7 5 < / i n t > < / v a l u e > < / i t e m > < i t e m > < k e y > < s t r i n g > P r i c e C h a n g e 3 M o n t h s A g o I n P e r c e n t < / s t r i n g > < / k e y > < v a l u e > < i n t > 2 5 0 < / i n t > < / v a l u e > < / i t e m > < i t e m > < k e y > < s t r i n g > P r i c e C h a n g e 6 M o n t h s A g o I n P e r c e n t < / s t r i n g > < / k e y > < v a l u e > < i n t > 2 5 0 < / i n t > < / v a l u e > < / i t e m > < i t e m > < k e y > < s t r i n g > P r i c e C h a n g e 1 2 M o n t h s A g o I n P e r c e n t < / s t r i n g > < / k e y > < v a l u e > < i n t > 2 5 7 < / i n t > < / v a l u e > < / i t e m > < i t e m > < k e y > < s t r i n g > P r i c e C h a n g e 3 Y e a r s A g o I n P e r c e n t < / s t r i n g > < / k e y > < v a l u e > < i n t > 2 3 5 < / i n t > < / v a l u e > < / i t e m > < i t e m > < k e y > < s t r i n g > P r i c e C h a n g e 5 Y e a r s A g o I n P e r c e n t < / s t r i n g > < / k e y > < v a l u e > < i n t > 2 3 5 < / i n t > < / v a l u e > < / i t e m > < i t e m > < k e y > < s t r i n g > P r i c e C h a n g e 1 0 Y e a r s A g o I n P e r c e n t < / s t r i n g > < / k e y > < v a l u e > < i n t > 2 4 2 < / i n t > < / v a l u e > < / i t e m > < i t e m > < k e y > < s t r i n g > A d d   C o l u m n < / s t r i n g > < / k e y > < v a l u e > < i n t > 1 1 3 < / i n t > < / v a l u e > < / i t e m > < i t e m > < k e y > < s t r i n g > Y e a r < / s t r i n g > < / k e y > < v a l u e > < i n t > 1 5 3 < / i n t > < / v a l u e > < / i t e m > < / C o l u m n W i d t h s > < C o l u m n D i s p l a y I n d e x > < i t e m > < k e y > < s t r i n g > S e r i e s K e y < / s t r i n g > < / k e y > < v a l u e > < i n t > 0 < / i n t > < / v a l u e > < / i t e m > < i t e m > < k e y > < s t r i n g > D a t e V a l u e < / s t r i n g > < / k e y > < v a l u e > < i n t > 1 < / i n t > < / v a l u e > < / i t e m > < i t e m > < k e y > < s t r i n g > P r o d u c e r P r i c e I n d e x < / s t r i n g > < / k e y > < v a l u e > < i n t > 2 < / i n t > < / v a l u e > < / i t e m > < i t e m > < k e y > < s t r i n g > P r i c e C h a n g e F r o m P r i o r M o n t h I n P e r c e n t < / s t r i n g > < / k e y > < v a l u e > < i n t > 3 < / i n t > < / v a l u e > < / i t e m > < i t e m > < k e y > < s t r i n g > P r i c e C h a n g e 3 M o n t h s A g o I n P e r c e n t < / s t r i n g > < / k e y > < v a l u e > < i n t > 4 < / i n t > < / v a l u e > < / i t e m > < i t e m > < k e y > < s t r i n g > P r i c e C h a n g e 6 M o n t h s A g o I n P e r c e n t < / s t r i n g > < / k e y > < v a l u e > < i n t > 5 < / i n t > < / v a l u e > < / i t e m > < i t e m > < k e y > < s t r i n g > P r i c e C h a n g e 1 2 M o n t h s A g o I n P e r c e n t < / s t r i n g > < / k e y > < v a l u e > < i n t > 6 < / i n t > < / v a l u e > < / i t e m > < i t e m > < k e y > < s t r i n g > P r i c e C h a n g e 3 Y e a r s A g o I n P e r c e n t < / s t r i n g > < / k e y > < v a l u e > < i n t > 7 < / i n t > < / v a l u e > < / i t e m > < i t e m > < k e y > < s t r i n g > P r i c e C h a n g e 5 Y e a r s A g o I n P e r c e n t < / s t r i n g > < / k e y > < v a l u e > < i n t > 8 < / i n t > < / v a l u e > < / i t e m > < i t e m > < k e y > < s t r i n g > P r i c e C h a n g e 1 0 Y e a r s A g o I n P e r c e n t < / s t r i n g > < / k e y > < v a l u e > < i n t > 9 < / i n t > < / v a l u e > < / i t e m > < i t e m > < k e y > < s t r i n g > A d d   C o l u m n < / s t r i n g > < / k e y > < v a l u e > < i n t > 1 1 < / i n t > < / v a l u e > < / i t e m > < i t e m > < k e y > < s t r i n g > Y e a r < / s t r i n g > < / k e y > < v a l u e > < i n t > 1 0 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 D a t e V a l u e < / S o r t B y C o l u m n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X M L _ C o m p u t e r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 Y e a r < / s t r i n g > < / k e y > < v a l u e > < s t r i n g > B i g I n t < / s t r i n g > < / v a l u e > < / i t e m > < i t e m > < k e y > < s t r i n g > T y p e < / s t r i n g > < / k e y > < v a l u e > < s t r i n g > W C h a r < / s t r i n g > < / v a l u e > < / i t e m > < i t e m > < k e y > < s t r i n g > C o m p u t e r < / s t r i n g > < / k e y > < v a l u e > < s t r i n g > W C h a r < / s t r i n g > < / v a l u e > < / i t e m > < i t e m > < k e y > < s t r i n g > C o m p   p e r   S e c o n d < / s t r i n g > < / k e y > < v a l u e > < s t r i n g > D o u b l e < / s t r i n g > < / v a l u e > < / i t e m > < i t e m > < k e y > < s t r i n g > C o s t < / s t r i n g > < / k e y > < v a l u e > < s t r i n g > B i g I n t < / s t r i n g > < / v a l u e > < / i t e m > < / C o l u m n S u g g e s t e d T y p e > < C o l u m n F o r m a t > < i t e m > < k e y > < s t r i n g > Y e a r < / s t r i n g > < / k e y > < v a l u e > < s t r i n g > G e n e r a l < / s t r i n g > < / v a l u e > < / i t e m > < i t e m > < k e y > < s t r i n g > T y p e < / s t r i n g > < / k e y > < v a l u e > < s t r i n g > T e x t < / s t r i n g > < / v a l u e > < / i t e m > < i t e m > < k e y > < s t r i n g > C o m p u t e r < / s t r i n g > < / k e y > < v a l u e > < s t r i n g > T e x t < / s t r i n g > < / v a l u e > < / i t e m > < i t e m > < k e y > < s t r i n g > C o m p   p e r   S e c o n d < / s t r i n g > < / k e y > < v a l u e > < s t r i n g > G e n e r a l < / s t r i n g > < / v a l u e > < / i t e m > < i t e m > < k e y > < s t r i n g > C o s t 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 C o s t P e r M C a l c < / s t r i n g > < / k e y > < v a l u e > < s t r i n g > G e n e r a l < / s t r i n g > < / v a l u e > < / i t e m > < / C o l u m n F o r m a t > < C o l u m n A c c u r a c y > < i t e m > < k e y > < s t r i n g > Y e a r < / s t r i n g > < / k e y > < v a l u e > < i n t > 0 < / i n t > < / v a l u e > < / i t e m > < i t e m > < k e y > < s t r i n g > T y p e < / s t r i n g > < / k e y > < v a l u e > < i n t > 0 < / i n t > < / v a l u e > < / i t e m > < i t e m > < k e y > < s t r i n g > C o m p u t e r < / s t r i n g > < / k e y > < v a l u e > < i n t > 0 < / i n t > < / v a l u e > < / i t e m > < i t e m > < k e y > < s t r i n g > C o m p   p e r   S e c o n d < / s t r i n g > < / k e y > < v a l u e > < i n t > 0 < / i n t > < / v a l u e > < / i t e m > < i t e m > < k e y > < s t r i n g > C o s t 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 C o s t P e r M C a l c < / s t r i n g > < / k e y > < v a l u e > < i n t > 0 < / i n t > < / v a l u e > < / i t e m > < / C o l u m n A c c u r a c y > < C o l u m n C u r r e n c y S y m b o l > < i t e m > < k e y > < s t r i n g > Y e a r < / s t r i n g > < / k e y > < v a l u e > < s t r i n g > $ < / s t r i n g > < / v a l u e > < / i t e m > < i t e m > < k e y > < s t r i n g > T y p e < / s t r i n g > < / k e y > < v a l u e > < s t r i n g > $ < / s t r i n g > < / v a l u e > < / i t e m > < i t e m > < k e y > < s t r i n g > C o m p u t e r < / s t r i n g > < / k e y > < v a l u e > < s t r i n g > $ < / s t r i n g > < / v a l u e > < / i t e m > < i t e m > < k e y > < s t r i n g > C o m p   p e r   S e c o n d < / s t r i n g > < / k e y > < v a l u e > < s t r i n g > $ < / s t r i n g > < / v a l u e > < / i t e m > < i t e m > < k e y > < s t r i n g > C o s t 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 C o s t P e r M C a l c < / s t r i n g > < / k e y > < v a l u e > < s t r i n g > $ < / s t r i n g > < / v a l u e > < / i t e m > < / C o l u m n C u r r e n c y S y m b o l > < C o l u m n P o s i t i v e P a t t e r n > < i t e m > < k e y > < s t r i n g > Y e a r < / s t r i n g > < / k e y > < v a l u e > < i n t > 0 < / i n t > < / v a l u e > < / i t e m > < i t e m > < k e y > < s t r i n g > T y p e < / s t r i n g > < / k e y > < v a l u e > < i n t > 0 < / i n t > < / v a l u e > < / i t e m > < i t e m > < k e y > < s t r i n g > C o m p u t e r < / s t r i n g > < / k e y > < v a l u e > < i n t > 0 < / i n t > < / v a l u e > < / i t e m > < i t e m > < k e y > < s t r i n g > C o m p   p e r   S e c o n d < / s t r i n g > < / k e y > < v a l u e > < i n t > 0 < / i n t > < / v a l u e > < / i t e m > < i t e m > < k e y > < s t r i n g > C o s t 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 C o s t P e r M C a l c < / s t r i n g > < / k e y > < v a l u e > < i n t > 0 < / i n t > < / v a l u e > < / i t e m > < / C o l u m n P o s i t i v e P a t t e r n > < C o l u m n N e g a t i v e P a t t e r n > < i t e m > < k e y > < s t r i n g > Y e a r < / s t r i n g > < / k e y > < v a l u e > < i n t > 0 < / i n t > < / v a l u e > < / i t e m > < i t e m > < k e y > < s t r i n g > T y p e < / s t r i n g > < / k e y > < v a l u e > < i n t > 0 < / i n t > < / v a l u e > < / i t e m > < i t e m > < k e y > < s t r i n g > C o m p u t e r < / s t r i n g > < / k e y > < v a l u e > < i n t > 0 < / i n t > < / v a l u e > < / i t e m > < i t e m > < k e y > < s t r i n g > C o m p   p e r   S e c o n d < / s t r i n g > < / k e y > < v a l u e > < i n t > 0 < / i n t > < / v a l u e > < / i t e m > < i t e m > < k e y > < s t r i n g > C o s t 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 C o s t P e r M C a l c < / s t r i n g > < / k e y > < v a l u e > < i n t > 0 < / i n t > < / v a l u e > < / i t e m > < / C o l u m n N e g a t i v e P a t t e r n > < C o l u m n W i d t h s > < i t e m > < k e y > < s t r i n g > Y e a r < / s t r i n g > < / k e y > < v a l u e > < i n t > 6 1 < / i n t > < / v a l u e > < / i t e m > < i t e m > < k e y > < s t r i n g > T y p e < / s t r i n g > < / k e y > < v a l u e > < i n t > 1 6 0 < / i n t > < / v a l u e > < / i t e m > < i t e m > < k e y > < s t r i n g > C o m p u t e r < / s t r i n g > < / k e y > < v a l u e > < i n t > 2 8 9 < / i n t > < / v a l u e > < / i t e m > < i t e m > < k e y > < s t r i n g > C o m p   p e r   S e c o n d < / s t r i n g > < / k e y > < v a l u e > < i n t > 1 4 3 < / i n t > < / v a l u e > < / i t e m > < i t e m > < k e y > < s t r i n g > C o s t < / s t r i n g > < / k e y > < v a l u e > < i n t > 8 5 < / i n t > < / v a l u e > < / i t e m > < i t e m > < k e y > < s t r i n g > A d d   C o l u m n < / s t r i n g > < / k e y > < v a l u e > < i n t > 1 1 3 < / i n t > < / v a l u e > < / i t e m > < i t e m > < k e y > < s t r i n g > C o s t P e r M C a l c < / s t r i n g > < / k e y > < v a l u e > < i n t > 1 5 3 < / i n t > < / v a l u e > < / i t e m > < / C o l u m n W i d t h s > < C o l u m n D i s p l a y I n d e x > < i t e m > < k e y > < s t r i n g > Y e a r < / s t r i n g > < / k e y > < v a l u e > < i n t > 0 < / i n t > < / v a l u e > < / i t e m > < i t e m > < k e y > < s t r i n g > T y p e < / s t r i n g > < / k e y > < v a l u e > < i n t > 1 < / i n t > < / v a l u e > < / i t e m > < i t e m > < k e y > < s t r i n g > C o m p u t e r < / s t r i n g > < / k e y > < v a l u e > < i n t > 2 < / i n t > < / v a l u e > < / i t e m > < i t e m > < k e y > < s t r i n g > C o m p   p e r   S e c o n d < / s t r i n g > < / k e y > < v a l u e > < i n t > 3 < / i n t > < / v a l u e > < / i t e m > < i t e m > < k e y > < s t r i n g > C o s t < / s t r i n g > < / k e y > < v a l u e > < i n t > 4 < / i n t > < / v a l u e > < / i t e m > < i t e m > < k e y > < s t r i n g > A d d   C o l u m n < / s t r i n g > < / k e y > < v a l u e > < i n t > 6 < / i n t > < / v a l u e > < / i t e m > < i t e m > < k e y > < s t r i n g > C o s t P e r M C a l c < / s t r i n g > < / k e y > < v a l u e > < i n t > 5 < / i n t > < / v a l u e > < / i t e m > < / C o l u m n D i s p l a y I n d e x > < C o l u m n F r o z e n   / > < C o l u m n H i d d e n   / > < C o l u m n C h e c k e d   / > < C o l u m n F i l t e r > < i t e m > < k e y > < s t r i n g > C o m p u t e r < / s t r i n g > < / k e y > < v a l u e > < F i l t e r E x p r e s s i o n   x s i : n i l = " t r u e "   / > < / v a l u e > < / i t e m > < / C o l u m n F i l t e r > < S e l e c t i o n F i l t e r > < i t e m > < k e y > < s t r i n g > C o m p u t e r < / s t r i n g > < / k e y > < v a l u e > < S e l e c t i o n F i l t e r   x s i : n i l = " t r u e "   / > < / v a l u e > < / i t e m > < / S e l e c t i o n F i l t e r > < F i l t e r P a r a m e t e r s > < i t e m > < k e y > < s t r i n g > C o m p u t e r < / s t r i n g > < / k e y > < v a l u e > < C o m m a n d P a r a m e t e r s   / > < / v a l u e > < / i t e m > < / F i l t e r P a r a m e t e r s > < S o r t B y C o l u m n > C o m p   p e r   S e c o n d < / S o r t B y C o l u m n > < I s S o r t D e s c e n d i n g > t r u e < / I s S o r t D e s c e n d i n g > < / T a b l e W i d g e t G r i d S e r i a l i z a t i o n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8 c c e f 3 5 d - 3 1 e b - 4 e d 1 - 9 c d 2 - f e 4 d e a 7 b 7 9 a 9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 O B S _ I D < / s t r i n g > < / k e y > < v a l u e > < s t r i n g > G e n e r a l < / s t r i n g > < / v a l u e > < / i t e m > < i t e m > < k e y > < s t r i n g > O B S _ S T A T U S < / s t r i n g > < / k e y > < v a l u e > < s t r i n g > T e x t < / s t r i n g > < / v a l u e > < / i t e m > < i t e m > < k e y > < s t r i n g > O B S _ V A L U E < / s t r i n g > < / k e y > < v a l u e > < s t r i n g > G e n e r a l < / s t r i n g > < / v a l u e > < / i t e m > < i t e m > < k e y > < s t r i n g > T I M E _ P E R I O D 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i t e m > < k e y > < s t r i n g > Y e a r < / s t r i n g > < / k e y > < v a l u e > < s t r i n g > G e n e r a l < / s t r i n g > < / v a l u e > < / i t e m > < i t e m > < k e y > < s t r i n g > I n d e x e d J u n e 8 5 < / s t r i n g > < / k e y > < v a l u e > < s t r i n g > G e n e r a l < / s t r i n g > < / v a l u e > < / i t e m > < / C o l u m n F o r m a t > < C o l u m n A c c u r a c y > < i t e m > < k e y > < s t r i n g > O B S _ I D < / s t r i n g > < / k e y > < v a l u e > < i n t > 0 < / i n t > < / v a l u e > < / i t e m > < i t e m > < k e y > < s t r i n g > O B S _ S T A T U S < / s t r i n g > < / k e y > < v a l u e > < i n t > 0 < / i n t > < / v a l u e > < / i t e m > < i t e m > < k e y > < s t r i n g > O B S _ V A L U E < / s t r i n g > < / k e y > < v a l u e > < i n t > 0 < / i n t > < / v a l u e > < / i t e m > < i t e m > < k e y > < s t r i n g > T I M E _ P E R I O D 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 I n d e x e d J u n e 8 5 < / s t r i n g > < / k e y > < v a l u e > < i n t > 0 < / i n t > < / v a l u e > < / i t e m > < / C o l u m n A c c u r a c y > < C o l u m n C u r r e n c y S y m b o l > < i t e m > < k e y > < s t r i n g > O B S _ I D < / s t r i n g > < / k e y > < v a l u e > < s t r i n g > $ < / s t r i n g > < / v a l u e > < / i t e m > < i t e m > < k e y > < s t r i n g > O B S _ S T A T U S < / s t r i n g > < / k e y > < v a l u e > < s t r i n g > $ < / s t r i n g > < / v a l u e > < / i t e m > < i t e m > < k e y > < s t r i n g > O B S _ V A L U E < / s t r i n g > < / k e y > < v a l u e > < s t r i n g > $ < / s t r i n g > < / v a l u e > < / i t e m > < i t e m > < k e y > < s t r i n g > T I M E _ P E R I O D 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 Y e a r < / s t r i n g > < / k e y > < v a l u e > < s t r i n g > $ < / s t r i n g > < / v a l u e > < / i t e m > < i t e m > < k e y > < s t r i n g > I n d e x e d J u n e 8 5 < / s t r i n g > < / k e y > < v a l u e > < s t r i n g > $ < / s t r i n g > < / v a l u e > < / i t e m > < / C o l u m n C u r r e n c y S y m b o l > < C o l u m n P o s i t i v e P a t t e r n > < i t e m > < k e y > < s t r i n g > O B S _ I D < / s t r i n g > < / k e y > < v a l u e > < i n t > 0 < / i n t > < / v a l u e > < / i t e m > < i t e m > < k e y > < s t r i n g > O B S _ S T A T U S < / s t r i n g > < / k e y > < v a l u e > < i n t > 0 < / i n t > < / v a l u e > < / i t e m > < i t e m > < k e y > < s t r i n g > O B S _ V A L U E < / s t r i n g > < / k e y > < v a l u e > < i n t > 0 < / i n t > < / v a l u e > < / i t e m > < i t e m > < k e y > < s t r i n g > T I M E _ P E R I O D 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 I n d e x e d J u n e 8 5 < / s t r i n g > < / k e y > < v a l u e > < i n t > 0 < / i n t > < / v a l u e > < / i t e m > < / C o l u m n P o s i t i v e P a t t e r n > < C o l u m n N e g a t i v e P a t t e r n > < i t e m > < k e y > < s t r i n g > O B S _ I D < / s t r i n g > < / k e y > < v a l u e > < i n t > 0 < / i n t > < / v a l u e > < / i t e m > < i t e m > < k e y > < s t r i n g > O B S _ S T A T U S < / s t r i n g > < / k e y > < v a l u e > < i n t > 0 < / i n t > < / v a l u e > < / i t e m > < i t e m > < k e y > < s t r i n g > O B S _ V A L U E < / s t r i n g > < / k e y > < v a l u e > < i n t > 0 < / i n t > < / v a l u e > < / i t e m > < i t e m > < k e y > < s t r i n g > T I M E _ P E R I O D 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 Y e a r < / s t r i n g > < / k e y > < v a l u e > < i n t > 0 < / i n t > < / v a l u e > < / i t e m > < i t e m > < k e y > < s t r i n g > I n d e x e d J u n e 8 5 < / s t r i n g > < / k e y > < v a l u e > < i n t > 0 < / i n t > < / v a l u e > < / i t e m > < / C o l u m n N e g a t i v e P a t t e r n > < C o l u m n W i d t h s > < i t e m > < k e y > < s t r i n g > O B S _ I D < / s t r i n g > < / k e y > < v a l u e > < i n t > 8 0 < / i n t > < / v a l u e > < / i t e m > < i t e m > < k e y > < s t r i n g > O B S _ S T A T U S < / s t r i n g > < / k e y > < v a l u e > < i n t > 1 1 1 < / i n t > < / v a l u e > < / i t e m > < i t e m > < k e y > < s t r i n g > O B S _ V A L U E < / s t r i n g > < / k e y > < v a l u e > < i n t > 1 0 6 < / i n t > < / v a l u e > < / i t e m > < i t e m > < k e y > < s t r i n g > T I M E _ P E R I O D < / s t r i n g > < / k e y > < v a l u e > < i n t > 1 1 8 < / i n t > < / v a l u e > < / i t e m > < i t e m > < k e y > < s t r i n g > A d d   C o l u m n < / s t r i n g > < / k e y > < v a l u e > < i n t > 1 1 3 < / i n t > < / v a l u e > < / i t e m > < i t e m > < k e y > < s t r i n g > Y e a r < / s t r i n g > < / k e y > < v a l u e > < i n t > 1 5 3 < / i n t > < / v a l u e > < / i t e m > < i t e m > < k e y > < s t r i n g > I n d e x e d J u n e 8 5 < / s t r i n g > < / k e y > < v a l u e > < i n t > 1 5 3 < / i n t > < / v a l u e > < / i t e m > < / C o l u m n W i d t h s > < C o l u m n D i s p l a y I n d e x > < i t e m > < k e y > < s t r i n g > O B S _ I D < / s t r i n g > < / k e y > < v a l u e > < i n t > 0 < / i n t > < / v a l u e > < / i t e m > < i t e m > < k e y > < s t r i n g > O B S _ S T A T U S < / s t r i n g > < / k e y > < v a l u e > < i n t > 1 < / i n t > < / v a l u e > < / i t e m > < i t e m > < k e y > < s t r i n g > O B S _ V A L U E < / s t r i n g > < / k e y > < v a l u e > < i n t > 2 < / i n t > < / v a l u e > < / i t e m > < i t e m > < k e y > < s t r i n g > T I M E _ P E R I O D < / s t r i n g > < / k e y > < v a l u e > < i n t > 3 < / i n t > < / v a l u e > < / i t e m > < i t e m > < k e y > < s t r i n g > A d d   C o l u m n < / s t r i n g > < / k e y > < v a l u e > < i n t > 6 < / i n t > < / v a l u e > < / i t e m > < i t e m > < k e y > < s t r i n g > Y e a r < / s t r i n g > < / k e y > < v a l u e > < i n t > 4 < / i n t > < / v a l u e > < / i t e m > < i t e m > < k e y > < s t r i n g > I n d e x e d J u n e 8 5 < / s t r i n g > < / k e y > < v a l u e > < i n t > 5 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X M L _ M o v i e G r o s s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 R e l e a s e d < / s t r i n g > < / k e y > < v a l u e > < s t r i n g > B i g I n t < / s t r i n g > < / v a l u e > < / i t e m > < i t e m > < k e y > < s t r i n g > F i l m   N a m e < / s t r i n g > < / k e y > < v a l u e > < s t r i n g > W C h a r < / s t r i n g > < / v a l u e > < / i t e m > < i t e m > < k e y > < s t r i n g > T o t a l   B o x   O f f i c e < / s t r i n g > < / k e y > < v a l u e > < s t r i n g > C u r r e n c y < / s t r i n g > < / v a l u e > < / i t e m > < / C o l u m n S u g g e s t e d T y p e > < C o l u m n F o r m a t > < i t e m > < k e y > < s t r i n g > R e l e a s e d < / s t r i n g > < / k e y > < v a l u e > < s t r i n g > G e n e r a l < / s t r i n g > < / v a l u e > < / i t e m > < i t e m > < k e y > < s t r i n g > F i l m   N a m e < / s t r i n g > < / k e y > < v a l u e > < s t r i n g > T e x t < / s t r i n g > < / v a l u e > < / i t e m > < i t e m > < k e y > < s t r i n g > T o t a l   B o x   O f f i c e < / s t r i n g > < / k e y > < v a l u e > < s t r i n g > C u r r e n c y G e n e r a l < / s t r i n g > < / v a l u e > < / i t e m > < i t e m > < k e y > < s t r i n g > A d d   C o l u m n < / s t r i n g > < / k e y > < v a l u e > < s t r i n g > T e x t < / s t r i n g > < / v a l u e > < / i t e m > < i t e m > < k e y > < s t r i n g > F i l m A n d y e a r < / s t r i n g > < / k e y > < v a l u e > < s t r i n g > T e x t < / s t r i n g > < / v a l u e > < / i t e m > < / C o l u m n F o r m a t > < C o l u m n A c c u r a c y > < i t e m > < k e y > < s t r i n g > R e l e a s e d < / s t r i n g > < / k e y > < v a l u e > < i n t > 0 < / i n t > < / v a l u e > < / i t e m > < i t e m > < k e y > < s t r i n g > F i l m   N a m e < / s t r i n g > < / k e y > < v a l u e > < i n t > 0 < / i n t > < / v a l u e > < / i t e m > < i t e m > < k e y > < s t r i n g > T o t a l   B o x   O f f i c e 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 F i l m A n d y e a r < / s t r i n g > < / k e y > < v a l u e > < i n t > 0 < / i n t > < / v a l u e > < / i t e m > < / C o l u m n A c c u r a c y > < C o l u m n C u r r e n c y S y m b o l > < i t e m > < k e y > < s t r i n g > R e l e a s e d < / s t r i n g > < / k e y > < v a l u e > < s t r i n g > $ < / s t r i n g > < / v a l u e > < / i t e m > < i t e m > < k e y > < s t r i n g > F i l m   N a m e < / s t r i n g > < / k e y > < v a l u e > < s t r i n g > $ < / s t r i n g > < / v a l u e > < / i t e m > < i t e m > < k e y > < s t r i n g > T o t a l   B o x   O f f i c e 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 F i l m A n d y e a r < / s t r i n g > < / k e y > < v a l u e > < s t r i n g > $ < / s t r i n g > < / v a l u e > < / i t e m > < / C o l u m n C u r r e n c y S y m b o l > < C o l u m n P o s i t i v e P a t t e r n > < i t e m > < k e y > < s t r i n g > R e l e a s e d < / s t r i n g > < / k e y > < v a l u e > < i n t > 0 < / i n t > < / v a l u e > < / i t e m > < i t e m > < k e y > < s t r i n g > F i l m   N a m e < / s t r i n g > < / k e y > < v a l u e > < i n t > 0 < / i n t > < / v a l u e > < / i t e m > < i t e m > < k e y > < s t r i n g > T o t a l   B o x   O f f i c e 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 F i l m A n d y e a r < / s t r i n g > < / k e y > < v a l u e > < i n t > 0 < / i n t > < / v a l u e > < / i t e m > < / C o l u m n P o s i t i v e P a t t e r n > < C o l u m n N e g a t i v e P a t t e r n > < i t e m > < k e y > < s t r i n g > R e l e a s e d < / s t r i n g > < / k e y > < v a l u e > < i n t > 0 < / i n t > < / v a l u e > < / i t e m > < i t e m > < k e y > < s t r i n g > F i l m   N a m e < / s t r i n g > < / k e y > < v a l u e > < i n t > 0 < / i n t > < / v a l u e > < / i t e m > < i t e m > < k e y > < s t r i n g > T o t a l   B o x   O f f i c e 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 F i l m A n d y e a r < / s t r i n g > < / k e y > < v a l u e > < i n t > 0 < / i n t > < / v a l u e > < / i t e m > < / C o l u m n N e g a t i v e P a t t e r n > < C o l u m n W i d t h s > < i t e m > < k e y > < s t r i n g > R e l e a s e d < / s t r i n g > < / k e y > < v a l u e > < i n t > 2 0 5 < / i n t > < / v a l u e > < / i t e m > < i t e m > < k e y > < s t r i n g > F i l m   N a m e < / s t r i n g > < / k e y > < v a l u e > < i n t > 2 8 3 < / i n t > < / v a l u e > < / i t e m > < i t e m > < k e y > < s t r i n g > T o t a l   B o x   O f f i c e < / s t r i n g > < / k e y > < v a l u e > < i n t > 1 3 0 < / i n t > < / v a l u e > < / i t e m > < i t e m > < k e y > < s t r i n g > A d d   C o l u m n < / s t r i n g > < / k e y > < v a l u e > < i n t > 1 1 3 < / i n t > < / v a l u e > < / i t e m > < i t e m > < k e y > < s t r i n g > F i l m A n d y e a r < / s t r i n g > < / k e y > < v a l u e > < i n t > 1 5 3 < / i n t > < / v a l u e > < / i t e m > < / C o l u m n W i d t h s > < C o l u m n D i s p l a y I n d e x > < i t e m > < k e y > < s t r i n g > R e l e a s e d < / s t r i n g > < / k e y > < v a l u e > < i n t > 0 < / i n t > < / v a l u e > < / i t e m > < i t e m > < k e y > < s t r i n g > F i l m   N a m e < / s t r i n g > < / k e y > < v a l u e > < i n t > 1 < / i n t > < / v a l u e > < / i t e m > < i t e m > < k e y > < s t r i n g > T o t a l   B o x   O f f i c e < / s t r i n g > < / k e y > < v a l u e > < i n t > 2 < / i n t > < / v a l u e > < / i t e m > < i t e m > < k e y > < s t r i n g > A d d   C o l u m n < / s t r i n g > < / k e y > < v a l u e > < i n t > 4 < / i n t > < / v a l u e > < / i t e m > < i t e m > < k e y > < s t r i n g > F i l m A n d y e a r 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X M L _ 5 c 5 d e 9 5 e - e 1 5 7 - 4 0 1 f - 8 6 1 e - 8 6 1 7 f c 7 9 a d 7 b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 R o w K e y < / s t r i n g > < / k e y > < v a l u e > < s t r i n g > G e n e r a l < / s t r i n g > < / v a l u e > < / i t e m > < i t e m > < k e y > < s t r i n g > S e r i e s K e y < / s t r i n g > < / k e y > < v a l u e > < s t r i n g > T e x t < / s t r i n g > < / v a l u e > < / i t e m > < i t e m > < k e y > < s t r i n g > D a t e V a l u e < / s t r i n g > < / k e y > < v a l u e > < s t r i n g > D a t e S h o r t D a t e P a t t e r n < / s t r i n g > < / v a l u e > < / i t e m > < i t e m > < k e y > < s t r i n g > I n d e x < / s t r i n g > < / k e y > < v a l u e > < s t r i n g > G e n e r a l < / s t r i n g > < / v a l u e > < / i t e m > < i t e m > < k e y > < s t r i n g > P r i c e C h a n g e F r o m P r i o r M o n t h I n P e r c e n t < / s t r i n g > < / k e y > < v a l u e > < s t r i n g > G e n e r a l < / s t r i n g > < / v a l u e > < / i t e m > < i t e m > < k e y > < s t r i n g > P r i c e C h a n g e 3 M o n t h s A g o I n P e r c e n t < / s t r i n g > < / k e y > < v a l u e > < s t r i n g > G e n e r a l < / s t r i n g > < / v a l u e > < / i t e m > < i t e m > < k e y > < s t r i n g > P r i c e C h a n g e 6 M o n t h s A g o I n P e r c e n t < / s t r i n g > < / k e y > < v a l u e > < s t r i n g > G e n e r a l < / s t r i n g > < / v a l u e > < / i t e m > < i t e m > < k e y > < s t r i n g > P r i c e C h a n g e 1 2 M o n t h s A g o I n P e r c e n t < / s t r i n g > < / k e y > < v a l u e > < s t r i n g > G e n e r a l < / s t r i n g > < / v a l u e > < / i t e m > < i t e m > < k e y > < s t r i n g > P r i c e C h a n g e 3 Y e a r s A g o I n P e r c e n t < / s t r i n g > < / k e y > < v a l u e > < s t r i n g > G e n e r a l < / s t r i n g > < / v a l u e > < / i t e m > < i t e m > < k e y > < s t r i n g > P r i c e C h a n g e 5 Y e a r s A g o I n P e r c e n t < / s t r i n g > < / k e y > < v a l u e > < s t r i n g > G e n e r a l < / s t r i n g > < / v a l u e > < / i t e m > < i t e m > < k e y > < s t r i n g > P r i c e C h a n g e 1 0 Y e a r s A g o I n P e r c e n t 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 R o w K e y < / s t r i n g > < / k e y > < v a l u e > < i n t > 0 < / i n t > < / v a l u e > < / i t e m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 R o w K e y < / s t r i n g > < / k e y > < v a l u e > < s t r i n g > $ < / s t r i n g > < / v a l u e > < / i t e m > < i t e m > < k e y > < s t r i n g > S e r i e s K e y < / s t r i n g > < / k e y > < v a l u e > < s t r i n g > $ < / s t r i n g > < / v a l u e > < / i t e m > < i t e m > < k e y > < s t r i n g > D a t e V a l u e < / s t r i n g > < / k e y > < v a l u e > < s t r i n g > $ < / s t r i n g > < / v a l u e > < / i t e m > < i t e m > < k e y > < s t r i n g > I n d e x < / s t r i n g > < / k e y > < v a l u e > < s t r i n g > $ < / s t r i n g > < / v a l u e > < / i t e m > < i t e m > < k e y > < s t r i n g > P r i c e C h a n g e F r o m P r i o r M o n t h I n P e r c e n t < / s t r i n g > < / k e y > < v a l u e > < s t r i n g > $ < / s t r i n g > < / v a l u e > < / i t e m > < i t e m > < k e y > < s t r i n g > P r i c e C h a n g e 3 M o n t h s A g o I n P e r c e n t < / s t r i n g > < / k e y > < v a l u e > < s t r i n g > $ < / s t r i n g > < / v a l u e > < / i t e m > < i t e m > < k e y > < s t r i n g > P r i c e C h a n g e 6 M o n t h s A g o I n P e r c e n t < / s t r i n g > < / k e y > < v a l u e > < s t r i n g > $ < / s t r i n g > < / v a l u e > < / i t e m > < i t e m > < k e y > < s t r i n g > P r i c e C h a n g e 1 2 M o n t h s A g o I n P e r c e n t < / s t r i n g > < / k e y > < v a l u e > < s t r i n g > $ < / s t r i n g > < / v a l u e > < / i t e m > < i t e m > < k e y > < s t r i n g > P r i c e C h a n g e 3 Y e a r s A g o I n P e r c e n t < / s t r i n g > < / k e y > < v a l u e > < s t r i n g > $ < / s t r i n g > < / v a l u e > < / i t e m > < i t e m > < k e y > < s t r i n g > P r i c e C h a n g e 5 Y e a r s A g o I n P e r c e n t < / s t r i n g > < / k e y > < v a l u e > < s t r i n g > $ < / s t r i n g > < / v a l u e > < / i t e m > < i t e m > < k e y > < s t r i n g > P r i c e C h a n g e 1 0 Y e a r s A g o I n P e r c e n t 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 R o w K e y < / s t r i n g > < / k e y > < v a l u e > < i n t > 0 < / i n t > < / v a l u e > < / i t e m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 R o w K e y < / s t r i n g > < / k e y > < v a l u e > < i n t > 0 < / i n t > < / v a l u e > < / i t e m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 R o w K e y < / s t r i n g > < / k e y > < v a l u e > < i n t > 8 5 < / i n t > < / v a l u e > < / i t e m > < i t e m > < k e y > < s t r i n g > S e r i e s K e y < / s t r i n g > < / k e y > < v a l u e > < i n t > 9 6 < / i n t > < / v a l u e > < / i t e m > < i t e m > < k e y > < s t r i n g > D a t e V a l u e < / s t r i n g > < / k e y > < v a l u e > < i n t > 9 9 < / i n t > < / v a l u e > < / i t e m > < i t e m > < k e y > < s t r i n g > I n d e x < / s t r i n g > < / k e y > < v a l u e > < i n t > 7 0 < / i n t > < / v a l u e > < / i t e m > < i t e m > < k e y > < s t r i n g > P r i c e C h a n g e F r o m P r i o r M o n t h I n P e r c e n t < / s t r i n g > < / k e y > < v a l u e > < i n t > 2 7 5 < / i n t > < / v a l u e > < / i t e m > < i t e m > < k e y > < s t r i n g > P r i c e C h a n g e 3 M o n t h s A g o I n P e r c e n t < / s t r i n g > < / k e y > < v a l u e > < i n t > 2 5 0 < / i n t > < / v a l u e > < / i t e m > < i t e m > < k e y > < s t r i n g > P r i c e C h a n g e 6 M o n t h s A g o I n P e r c e n t < / s t r i n g > < / k e y > < v a l u e > < i n t > 2 5 0 < / i n t > < / v a l u e > < / i t e m > < i t e m > < k e y > < s t r i n g > P r i c e C h a n g e 1 2 M o n t h s A g o I n P e r c e n t < / s t r i n g > < / k e y > < v a l u e > < i n t > 2 5 7 < / i n t > < / v a l u e > < / i t e m > < i t e m > < k e y > < s t r i n g > P r i c e C h a n g e 3 Y e a r s A g o I n P e r c e n t < / s t r i n g > < / k e y > < v a l u e > < i n t > 2 3 5 < / i n t > < / v a l u e > < / i t e m > < i t e m > < k e y > < s t r i n g > P r i c e C h a n g e 5 Y e a r s A g o I n P e r c e n t < / s t r i n g > < / k e y > < v a l u e > < i n t > 2 3 5 < / i n t > < / v a l u e > < / i t e m > < i t e m > < k e y > < s t r i n g > P r i c e C h a n g e 1 0 Y e a r s A g o I n P e r c e n t < / s t r i n g > < / k e y > < v a l u e > < i n t > 2 4 2 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 R o w K e y < / s t r i n g > < / k e y > < v a l u e > < i n t > 0 < / i n t > < / v a l u e > < / i t e m > < i t e m > < k e y > < s t r i n g > S e r i e s K e y < / s t r i n g > < / k e y > < v a l u e > < i n t > 1 < / i n t > < / v a l u e > < / i t e m > < i t e m > < k e y > < s t r i n g > D a t e V a l u e < / s t r i n g > < / k e y > < v a l u e > < i n t > 2 < / i n t > < / v a l u e > < / i t e m > < i t e m > < k e y > < s t r i n g > I n d e x < / s t r i n g > < / k e y > < v a l u e > < i n t > 3 < / i n t > < / v a l u e > < / i t e m > < i t e m > < k e y > < s t r i n g > P r i c e C h a n g e F r o m P r i o r M o n t h I n P e r c e n t < / s t r i n g > < / k e y > < v a l u e > < i n t > 4 < / i n t > < / v a l u e > < / i t e m > < i t e m > < k e y > < s t r i n g > P r i c e C h a n g e 3 M o n t h s A g o I n P e r c e n t < / s t r i n g > < / k e y > < v a l u e > < i n t > 5 < / i n t > < / v a l u e > < / i t e m > < i t e m > < k e y > < s t r i n g > P r i c e C h a n g e 6 M o n t h s A g o I n P e r c e n t < / s t r i n g > < / k e y > < v a l u e > < i n t > 6 < / i n t > < / v a l u e > < / i t e m > < i t e m > < k e y > < s t r i n g > P r i c e C h a n g e 1 2 M o n t h s A g o I n P e r c e n t < / s t r i n g > < / k e y > < v a l u e > < i n t > 7 < / i n t > < / v a l u e > < / i t e m > < i t e m > < k e y > < s t r i n g > P r i c e C h a n g e 3 Y e a r s A g o I n P e r c e n t < / s t r i n g > < / k e y > < v a l u e > < i n t > 8 < / i n t > < / v a l u e > < / i t e m > < i t e m > < k e y > < s t r i n g > P r i c e C h a n g e 5 Y e a r s A g o I n P e r c e n t < / s t r i n g > < / k e y > < v a l u e > < i n t > 9 < / i n t > < / v a l u e > < / i t e m > < i t e m > < k e y > < s t r i n g > P r i c e C h a n g e 1 0 Y e a r s A g o I n P e r c e n t < / s t r i n g > < / k e y > < v a l u e > < i n t > 1 0 < / i n t > < / v a l u e > < / i t e m > < i t e m > < k e y > < s t r i n g > A d d   C o l u m n < / s t r i n g > < / k e y > < v a l u e > < i n t > 1 1 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 I n d e x < / S o r t B y C o l u m n > < I s S o r t D e s c e n d i n g > f a l s e < / I s S o r t D e s c e n d i n g > < / T a b l e W i d g e t G r i d S e r i a l i z a t i o n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T a b l e X M L _ G a s P r i c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  x s i : n i l = " t r u e "   / > < / v a l u e > < / i t e m > < i t e m > < k e y > < s t r i n g > P r i c e P e r G a l l o n < / s t r i n g > < / k e y > < v a l u e > < s t r i n g > D o u b l e < / s t r i n g > < / v a l u e > < / i t e m > < / C o l u m n S u g g e s t e d T y p e > < C o l u m n F o r m a t > < i t e m > < k e y > < s t r i n g > D a t e < / s t r i n g > < / k e y > < v a l u e > < s t r i n g > T e x t < / s t r i n g > < / v a l u e > < / i t e m > < i t e m > < k e y > < s t r i n g > P r i c e P e r G a l l o n 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 R e a l D a t e < / s t r i n g > < / k e y > < v a l u e > < s t r i n g > D a t e S h o r t D a t e P a t t e r n < / s t r i n g > < / v a l u e > < / i t e m > < i t e m > < k e y > < s t r i n g > Y e a r < / s t r i n g > < / k e y > < v a l u e > < s t r i n g > G e n e r a l < / s t r i n g > < / v a l u e > < / i t e m > < / C o l u m n F o r m a t > < C o l u m n A c c u r a c y > < i t e m > < k e y > < s t r i n g > D a t e < / s t r i n g > < / k e y > < v a l u e > < i n t > 0 < / i n t > < / v a l u e > < / i t e m > < i t e m > < k e y > < s t r i n g > P r i c e P e r G a l l o n 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 R e a l D a t e < / s t r i n g > < / k e y > < v a l u e > < i n t > 0 < / i n t > < / v a l u e > < / i t e m > < i t e m > < k e y > < s t r i n g > Y e a r < / s t r i n g > < / k e y > < v a l u e > < i n t > 0 < / i n t > < / v a l u e > < / i t e m > < / C o l u m n A c c u r a c y > < C o l u m n C u r r e n c y S y m b o l > < i t e m > < k e y > < s t r i n g > D a t e < / s t r i n g > < / k e y > < v a l u e > < s t r i n g > $ < / s t r i n g > < / v a l u e > < / i t e m > < i t e m > < k e y > < s t r i n g > P r i c e P e r G a l l o n 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 R e a l D a t e < / s t r i n g > < / k e y > < v a l u e > < s t r i n g > $ < / s t r i n g > < / v a l u e > < / i t e m > < i t e m > < k e y > < s t r i n g > Y e a r < / s t r i n g > < / k e y > < v a l u e > < s t r i n g > $ < / s t r i n g > < / v a l u e > < / i t e m > < / C o l u m n C u r r e n c y S y m b o l > < C o l u m n P o s i t i v e P a t t e r n > < i t e m > < k e y > < s t r i n g > D a t e < / s t r i n g > < / k e y > < v a l u e > < i n t > 0 < / i n t > < / v a l u e > < / i t e m > < i t e m > < k e y > < s t r i n g > P r i c e P e r G a l l o n 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 R e a l D a t e < / s t r i n g > < / k e y > < v a l u e > < i n t > 0 < / i n t > < / v a l u e > < / i t e m > < i t e m > < k e y > < s t r i n g > Y e a r < / s t r i n g > < / k e y > < v a l u e > < i n t > 0 < / i n t > < / v a l u e > < / i t e m > < / C o l u m n P o s i t i v e P a t t e r n > < C o l u m n N e g a t i v e P a t t e r n > < i t e m > < k e y > < s t r i n g > D a t e < / s t r i n g > < / k e y > < v a l u e > < i n t > 0 < / i n t > < / v a l u e > < / i t e m > < i t e m > < k e y > < s t r i n g > P r i c e P e r G a l l o n 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 R e a l D a t e < / s t r i n g > < / k e y > < v a l u e > < i n t > 0 < / i n t > < / v a l u e > < / i t e m > < i t e m > < k e y > < s t r i n g > Y e a r < / s t r i n g > < / k e y > < v a l u e > < i n t > 0 < / i n t > < / v a l u e > < / i t e m > < / C o l u m n N e g a t i v e P a t t e r n > < C o l u m n W i d t h s > < i t e m > < k e y > < s t r i n g > D a t e < / s t r i n g > < / k e y > < v a l u e > < i n t > 1 4 7 < / i n t > < / v a l u e > < / i t e m > < i t e m > < k e y > < s t r i n g > P r i c e P e r G a l l o n < / s t r i n g > < / k e y > < v a l u e > < i n t > 1 2 7 < / i n t > < / v a l u e > < / i t e m > < i t e m > < k e y > < s t r i n g > A d d   C o l u m n < / s t r i n g > < / k e y > < v a l u e > < i n t > 1 1 3 < / i n t > < / v a l u e > < / i t e m > < i t e m > < k e y > < s t r i n g > R e a l D a t e < / s t r i n g > < / k e y > < v a l u e > < i n t > 1 5 3 < / i n t > < / v a l u e > < / i t e m > < i t e m > < k e y > < s t r i n g > Y e a r < / s t r i n g > < / k e y > < v a l u e > < i n t > 1 5 3 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 P r i c e P e r G a l l o n < / s t r i n g > < / k e y > < v a l u e > < i n t > 1 < / i n t > < / v a l u e > < / i t e m > < i t e m > < k e y > < s t r i n g > A d d   C o l u m n < / s t r i n g > < / k e y > < v a l u e > < i n t > 4 < / i n t > < / v a l u e > < / i t e m > < i t e m > < k e y > < s t r i n g > R e a l D a t e < / s t r i n g > < / k e y > < v a l u e > < i n t > 2 < / i n t > < / v a l u e > < / i t e m > < i t e m > < k e y > < s t r i n g > Y e a r 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 R e a l D a t e < / S o r t B y C o l u m n > < I s S o r t D e s c e n d i n g > f a l s e < / I s S o r t D e s c e n d i n g > < / T a b l e W i d g e t G r i d S e r i a l i z a t i o n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T a b l e X M L _ M o v i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 F i l m T i t l e < / s t r i n g > < / k e y > < v a l u e > < s t r i n g > E m p t y < / s t r i n g > < / v a l u e > < / i t e m > < / C o l u m n S u g g e s t e d T y p e > < C o l u m n F o r m a t > < i t e m > < k e y > < s t r i n g > F i l m T i t l e 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 F i l m T i t l e 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 A d d   C o l u m n < / s t r i n g > < / k e y > < v a l u e > < i n t > 0 < / i n t > < / v a l u e > < / i t e m > < / C o l u m n N e g a t i v e P a t t e r n > < C o l u m n W i d t h s > < i t e m > < k e y > < s t r i n g > F i l m T i t l e < / s t r i n g > < / k e y > < v a l u e > < i n t > 1 5 3 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 F i l m T i t l e < / s t r i n g > < / k e y > < v a l u e > < i n t > 0 < / i n t > < / v a l u e > < / i t e m > < i t e m > < k e y > < s t r i n g > A d d   C o l u m n < / s t r i n g > < / k e y > < v a l u e > < i n t >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C l i e n t W i n d o w X M L " > < C u s t o m C o n t e n t > < ! [ C D A T A [ Y e a r s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O r d e r " > < C u s t o m C o n t e n t > < ! [ C D A T A [ Y e a r s , M o v i e s , M o v i e G r o s s e s , M o v i e G r o s s e s U S , M o v i e T i c k e t P r i c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M o v i e G r o s s e s U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 R e l e a s e d < / s t r i n g > < / k e y > < v a l u e > < s t r i n g > B i g I n t < / s t r i n g > < / v a l u e > < / i t e m > < i t e m > < k e y > < s t r i n g > F i l m   N a m e < / s t r i n g > < / k e y > < v a l u e > < s t r i n g > W C h a r < / s t r i n g > < / v a l u e > < / i t e m > < i t e m > < k e y > < s t r i n g > T o t a l   B o x   O f f i c e < / s t r i n g > < / k e y > < v a l u e > < s t r i n g > C u r r e n c y < / s t r i n g > < / v a l u e > < / i t e m > < / C o l u m n S u g g e s t e d T y p e > < C o l u m n F o r m a t > < i t e m > < k e y > < s t r i n g > R e l e a s e d < / s t r i n g > < / k e y > < v a l u e > < s t r i n g > G e n e r a l < / s t r i n g > < / v a l u e > < / i t e m > < i t e m > < k e y > < s t r i n g > F i l m   N a m e < / s t r i n g > < / k e y > < v a l u e > < s t r i n g > T e x t < / s t r i n g > < / v a l u e > < / i t e m > < i t e m > < k e y > < s t r i n g > T o t a l   B o x   O f f i c e < / s t r i n g > < / k e y > < v a l u e > < s t r i n g > C u r r e n c y G e n e r a l < / s t r i n g > < / v a l u e > < / i t e m > < i t e m > < k e y > < s t r i n g > A d d   C o l u m n < / s t r i n g > < / k e y > < v a l u e > < s t r i n g > T e x t < / s t r i n g > < / v a l u e > < / i t e m > < i t e m > < k e y > < s t r i n g > F i l m T i t l e < / s t r i n g > < / k e y > < v a l u e > < s t r i n g > T e x t < / s t r i n g > < / v a l u e > < / i t e m > < / C o l u m n F o r m a t > < C o l u m n A c c u r a c y > < i t e m > < k e y > < s t r i n g > R e l e a s e d < / s t r i n g > < / k e y > < v a l u e > < i n t > 0 < / i n t > < / v a l u e > < / i t e m > < i t e m > < k e y > < s t r i n g > F i l m   N a m e < / s t r i n g > < / k e y > < v a l u e > < i n t > 0 < / i n t > < / v a l u e > < / i t e m > < i t e m > < k e y > < s t r i n g > T o t a l   B o x   O f f i c e 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 F i l m T i t l e < / s t r i n g > < / k e y > < v a l u e > < i n t > 0 < / i n t > < / v a l u e > < / i t e m > < / C o l u m n A c c u r a c y > < C o l u m n C u r r e n c y S y m b o l > < i t e m > < k e y > < s t r i n g > R e l e a s e d < / s t r i n g > < / k e y > < v a l u e > < s t r i n g > $ < / s t r i n g > < / v a l u e > < / i t e m > < i t e m > < k e y > < s t r i n g > F i l m   N a m e < / s t r i n g > < / k e y > < v a l u e > < s t r i n g > $ < / s t r i n g > < / v a l u e > < / i t e m > < i t e m > < k e y > < s t r i n g > T o t a l   B o x   O f f i c e 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 F i l m T i t l e < / s t r i n g > < / k e y > < v a l u e > < s t r i n g > $ < / s t r i n g > < / v a l u e > < / i t e m > < / C o l u m n C u r r e n c y S y m b o l > < C o l u m n P o s i t i v e P a t t e r n > < i t e m > < k e y > < s t r i n g > R e l e a s e d < / s t r i n g > < / k e y > < v a l u e > < i n t > 0 < / i n t > < / v a l u e > < / i t e m > < i t e m > < k e y > < s t r i n g > F i l m   N a m e < / s t r i n g > < / k e y > < v a l u e > < i n t > 0 < / i n t > < / v a l u e > < / i t e m > < i t e m > < k e y > < s t r i n g > T o t a l   B o x   O f f i c e 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 F i l m T i t l e < / s t r i n g > < / k e y > < v a l u e > < i n t > 0 < / i n t > < / v a l u e > < / i t e m > < / C o l u m n P o s i t i v e P a t t e r n > < C o l u m n N e g a t i v e P a t t e r n > < i t e m > < k e y > < s t r i n g > R e l e a s e d < / s t r i n g > < / k e y > < v a l u e > < i n t > 0 < / i n t > < / v a l u e > < / i t e m > < i t e m > < k e y > < s t r i n g > F i l m   N a m e < / s t r i n g > < / k e y > < v a l u e > < i n t > 0 < / i n t > < / v a l u e > < / i t e m > < i t e m > < k e y > < s t r i n g > T o t a l   B o x   O f f i c e 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 F i l m T i t l e < / s t r i n g > < / k e y > < v a l u e > < i n t > 0 < / i n t > < / v a l u e > < / i t e m > < / C o l u m n N e g a t i v e P a t t e r n > < C o l u m n W i d t h s > < i t e m > < k e y > < s t r i n g > R e l e a s e d < / s t r i n g > < / k e y > < v a l u e > < i n t > 9 2 < / i n t > < / v a l u e > < / i t e m > < i t e m > < k e y > < s t r i n g > F i l m   N a m e < / s t r i n g > < / k e y > < v a l u e > < i n t > 2 6 9 < / i n t > < / v a l u e > < / i t e m > < i t e m > < k e y > < s t r i n g > T o t a l   B o x   O f f i c e < / s t r i n g > < / k e y > < v a l u e > < i n t > 1 3 0 < / i n t > < / v a l u e > < / i t e m > < i t e m > < k e y > < s t r i n g > A d d   C o l u m n < / s t r i n g > < / k e y > < v a l u e > < i n t > 1 1 3 < / i n t > < / v a l u e > < / i t e m > < i t e m > < k e y > < s t r i n g > F i l m T i t l e < / s t r i n g > < / k e y > < v a l u e > < i n t > 1 5 3 < / i n t > < / v a l u e > < / i t e m > < / C o l u m n W i d t h s > < C o l u m n D i s p l a y I n d e x > < i t e m > < k e y > < s t r i n g > R e l e a s e d < / s t r i n g > < / k e y > < v a l u e > < i n t > 0 < / i n t > < / v a l u e > < / i t e m > < i t e m > < k e y > < s t r i n g > F i l m   N a m e < / s t r i n g > < / k e y > < v a l u e > < i n t > 1 < / i n t > < / v a l u e > < / i t e m > < i t e m > < k e y > < s t r i n g > T o t a l   B o x   O f f i c e < / s t r i n g > < / k e y > < v a l u e > < i n t > 2 < / i n t > < / v a l u e > < / i t e m > < i t e m > < k e y > < s t r i n g > A d d   C o l u m n < / s t r i n g > < / k e y > < v a l u e > < i n t > 4 < / i n t > < / v a l u e > < / i t e m > < i t e m > < k e y > < s t r i n g > F i l m T i t l e 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 F i l m   N a m e < / S o r t B y C o l u m n > < I s S o r t D e s c e n d i n g > f a l s e < / I s S o r t D e s c e n d i n g > < / T a b l e W i d g e t G r i d S e r i a l i z a t i o n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T a b l e C o u n t I n S a n d b o x " > < C u s t o m C o n t e n t > < ! [ C D A T A [ 5 ] ] > < / C u s t o m C o n t e n t > < / G e m i n i > 
</file>

<file path=customXml/item31.xml>��< ? x m l   v e r s i o n = " 1 . 0 "   e n c o d i n g = " U T F - 1 6 " ? > < G e m i n i   x m l n s = " h t t p : / / g e m i n i / p i v o t c u s t o m i z a t i o n / 8 3 9 8 1 9 5 b - 3 4 5 4 - 4 4 7 8 - b 4 c c - 0 0 2 f d 8 d 8 b 8 7 b " > < C u s t o m C o n t e n t > < ! [ C D A T A [ < ? x m l   v e r s i o n = " 1 . 0 "   e n c o d i n g = " u t f - 1 6 " ? > < S e t t i n g s > < C a l c u l a t e d F i e l d s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 D a t a   f o r   S h e e t 6   C h a r t   1 < / S l i c e r S h e e t N a m e > < S A H o s t H a s h > 6 7 7 1 6 7 2 6 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f e 4 1 e b 9 f - c b e 6 - 4 3 d e - 8 5 d e - 3 e 5 9 b 9 0 5 2 1 5 8 " > < C u s t o m C o n t e n t > < ! [ C D A T A [ < ? x m l   v e r s i o n = " 1 . 0 "   e n c o d i n g = " u t f - 1 6 " ? > < S e t t i n g s > < C a l c u l a t e d F i e l d s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 D a t a   f o r   S h e e t 6   C h a r t   1 < / S l i c e r S h e e t N a m e > < S A H o s t H a s h > 6 7 7 1 6 7 2 6 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1 d 9 0 f 2 0 4 - 6 7 e 6 - 4 1 3 6 - a d 0 d - b 3 b 3 c 4 0 4 a 4 5 a " > < C u s t o m C o n t e n t > < ! [ C D A T A [ < ? x m l   v e r s i o n = " 1 . 0 "   e n c o d i n g = " u t f - 1 6 " ? > < S e t t i n g s > < C a l c u l a t e d F i e l d s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 D a t a   f o r   S h e e t 1 2   C h a r t   1 < / S l i c e r S h e e t N a m e > < S A H o s t H a s h > 1 7 4 4 3 4 0 8 7 4 < / S A H o s t H a s h > < G e m i n i F i e l d L i s t V i s i b l e > T r u e 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f d c a b f c 6 - 6 d b f - 4 d c 2 - a 8 d 4 - a 8 8 f 9 4 d 1 6 4 f 6 " > < C u s t o m C o n t e n t > < ! [ C D A T A [ < ? x m l   v e r s i o n = " 1 . 0 "   e n c o d i n g = " u t f - 1 6 " ? > < S e t t i n g s > < C a l c u l a t e d F i e l d s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 D a t a   f o r   S h e e t 1 2   C h a r t   1 < / S l i c e r S h e e t N a m e > < S A H o s t H a s h > 1 7 4 4 3 4 0 8 7 4 < / S A H o s t H a s h > < G e m i n i F i e l d L i s t V i s i b l e > T r u e < / G e m i n i F i e l d L i s t V i s i b l e > < / S e t t i n g s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1 8 c 9 6 9 5 1 - d c 6 c - 4 d 6 f - a a 0 2 - f 7 4 b 0 3 0 7 f f 7 1 " > < C u s t o m C o n t e n t > < ! [ C D A T A [ < ? x m l   v e r s i o n = " 1 . 0 "   e n c o d i n g = " u t f - 1 6 " ? > < S e t t i n g s > < C a l c u l a t e d F i e l d s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 D a t a   f o r   S h e e t 2   C h a r t   2 < / S l i c e r S h e e t N a m e > < S A H o s t H a s h > 1 2 0 5 6 9 7 2 2 9 < / S A H o s t H a s h > < G e m i n i F i e l d L i s t V i s i b l e > T r u e < / G e m i n i F i e l d L i s t V i s i b l e > < / S e t t i n g s > ] ] > < / C u s t o m C o n t e n t > < / G e m i n i > 
</file>

<file path=customXml/item36.xml>��< ? x m l   v e r s i o n = " 1 . 0 "   e n c o d i n g = " U T F - 1 6 " ? > < G e m i n i   x m l n s = " h t t p : / / g e m i n i / p i v o t c u s t o m i z a t i o n / 1 9 a f f 5 3 b - 5 e 5 c - 4 d f c - b 4 3 9 - b a 8 3 e f 7 1 b 1 c a " > < C u s t o m C o n t e n t > < ! [ C D A T A [ < ? x m l   v e r s i o n = " 1 . 0 "   e n c o d i n g = " u t f - 1 6 " ? > < S e t t i n g s > < C a l c u l a t e d F i e l d s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 T r u e < / V i s i b l e > < / v a l u e > < / i t e m > < i t e m > < k e y > [ M e a s u r e s ] . [ T i c k e t s   S o l d   A p p r o x ] < / k e y > < v a l u e > < D i s p l a y N a m e > T i c k e t s   S o l d   A p p r o x < / D i s p l a y N a m e > < I n t e r n a l O b j e c t N a m e > [ T i c k e t s   S o l d   A p p r o x ] < / I n t e r n a l O b j e c t N a m e > < C a l c T y p e > U s e r C a l c < / C a l c T y p e > < F o r m u l a > [ U S   M o v i e   G r o s s ] / [ A v g   M o v i e   T i c k e t   P r i c e ] 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 S h e e t 8 < / S l i c e r S h e e t N a m e > < S A H o s t H a s h > 5 9 9 2 6 9 4 3 8 < / S A H o s t H a s h > < G e m i n i F i e l d L i s t V i s i b l e > T r u e < / G e m i n i F i e l d L i s t V i s i b l e > < / S e t t i n g s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1 4 f e 1 8 b a - e 2 6 1 - 4 f f 2 - a 2 0 8 - c e 0 6 5 6 6 e e 6 c 4 " > < C u s t o m C o n t e n t > < ! [ C D A T A [ < ? x m l   v e r s i o n = " 1 . 0 "   e n c o d i n g = " u t f - 1 6 " ? > < S e t t i n g s > < C a l c u l a t e d F i e l d s > < i t e m > < k e y > [ M e a s u r e s ] . [ U S   M o v i e   G r o s s ] < / k e y > < v a l u e > < D i s p l a y N a m e > U S   M o v i e   G r o s s < / D i s p l a y N a m e > < I n t e r n a l O b j e c t N a m e > [ U S   M o v i e   G r o s s ] < / I n t e r n a l O b j e c t N a m e > < C a l c T y p e > U s e r C a l c < / C a l c T y p e > < F o r m u l a > M A X ( M o v i e G r o s s e s U S [ T o t a l   B o x   O f f i c e ] ) 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 [ M e a s u r e s ] . [ T i c k e t s   S o l d   A p p r o x ] < / k e y > < v a l u e > < D i s p l a y N a m e > T i c k e t s   S o l d   A p p r o x < / D i s p l a y N a m e > < I n t e r n a l O b j e c t N a m e > [ T i c k e t s   S o l d   A p p r o x ] < / I n t e r n a l O b j e c t N a m e > < C a l c T y p e > U s e r C a l c < / C a l c T y p e > < F o r m u l a > [ U S   M o v i e   G r o s s ] / [ A v g   M o v i e   T i c k e t   P r i c e ] 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 S h e e t 7 < / S l i c e r S h e e t N a m e > < S A H o s t H a s h > 6 6 7 0 5 3 5 8 4 < / S A H o s t H a s h > < G e m i n i F i e l d L i s t V i s i b l e > T r u e < / G e m i n i F i e l d L i s t V i s i b l e > < / S e t t i n g s > ] ] > < / C u s t o m C o n t e n t > < / G e m i n i > 
</file>

<file path=customXml/item38.xml>��< ? x m l   v e r s i o n = " 1 . 0 "   e n c o d i n g = " U T F - 1 6 " ? > < G e m i n i   x m l n s = " h t t p : / / g e m i n i / p i v o t c u s t o m i z a t i o n / d 6 c 8 9 7 6 b - b a 1 1 - 4 d 1 6 - a 9 a e - 0 d 7 5 7 2 6 9 3 6 c 0 " > < C u s t o m C o n t e n t > < ! [ C D A T A [ < ? x m l   v e r s i o n = " 1 . 0 "   e n c o d i n g = " u t f - 1 6 " ? > < S e t t i n g s > < C a l c u l a t e d F i e l d s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 S h e e t 1 < / S l i c e r S h e e t N a m e > < S A H o s t H a s h > 2 0 6 9 8 6 8 5 1 8 < / S A H o s t H a s h > < G e m i n i F i e l d L i s t V i s i b l e > T r u e 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a b 1 d 9 b 3 8 - 9 d 8 6 - 4 3 6 e - 9 b 9 f - f c 5 b 8 9 c 4 e 5 7 4 " > < C u s t o m C o n t e n t > < ! [ C D A T A [ < ? x m l   v e r s i o n = " 1 . 0 "   e n c o d i n g = " u t f - 1 6 " ? > < S e t t i n g s > < C a l c u l a t e d F i e l d s > < i t e m > < k e y > [ M e a s u r e s ] . [ U S   M o v i e   G r o s s ] < / k e y > < v a l u e > < D i s p l a y N a m e > U S   M o v i e   G r o s s < / D i s p l a y N a m e > < I n t e r n a l O b j e c t N a m e > [ U S   M o v i e   G r o s s ] < / I n t e r n a l O b j e c t N a m e > < C a l c T y p e > U s e r C a l c < / C a l c T y p e > < F o r m u l a > M A X ( M o v i e G r o s s e s U S [ T o t a l   B o x   O f f i c e ] ) 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 [ M e a s u r e s ] . [ T i c k e t s   S o l d   A p p r o x ] < / k e y > < v a l u e > < D i s p l a y N a m e > T i c k e t s   S o l d   A p p r o x < / D i s p l a y N a m e > < I n t e r n a l O b j e c t N a m e > [ T i c k e t s   S o l d   A p p r o x ] < / I n t e r n a l O b j e c t N a m e > < C a l c T y p e > U s e r C a l c < / C a l c T y p e > < F o r m u l a > [ U S   M o v i e   G r o s s ] / [ A v g   M o v i e   T i c k e t   P r i c e ] 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 S h e e t 2 < / S l i c e r S h e e t N a m e > < S A H o s t H a s h > 6 7 9 2 5 4 6 6 0 < / S A H o s t H a s h > < G e m i n i F i e l d L i s t V i s i b l e > T r u e < / G e m i n i F i e l d L i s t V i s i b l e > < / S e t t i n g s > ] ] > < / C u s t o m C o n t e n t > < / G e m i n i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C7C71E215674C8A058AB4E8BA5325" ma:contentTypeVersion="0" ma:contentTypeDescription="Create a new document." ma:contentTypeScope="" ma:versionID="92d403893f89dc0e8ea161f1ce078be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0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41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42.xml>��< ? x m l   v e r s i o n = " 1 . 0 "   e n c o d i n g = " U T F - 1 6 " ? > < G e m i n i   x m l n s = " h t t p : / / g e m i n i / w o r k b o o k c u s t o m i z a t i o n / P o w e r P i v o t V e r s i o n " > < C u s t o m C o n t e n t > < ! [ C D A T A [ 1 0 . 5 0 . 2 5 0 0 . 0 ] ] > < / C u s t o m C o n t e n t > < / G e m i n i > 
</file>

<file path=customXml/item43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44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45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 F 2 8 5 9 F C 6 F 8 D D 4 F 4 A 8 C B B < / I D > < N a m e > M i c r o s o f t _ S Q L S e r v e r _ A n a l y s i s S e r v i c e s < / N a m e > < L a n g u a g e > 1 0 3 3 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 Y e a r s < / I D > < N a m e > Y e a r s 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 Y e a r < / I D > < N a m e > Y e a r < / N a m e > < D e s c r i p t i o n > A < / D e s c r i p t i o n > < K e y C o l u m n s > < K e y C o l u m n > < N u l l P r o c e s s i n g > E r r o r 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 Y e a r < / A t t r i b u t e I D > < C a r d i n a l i t y > O n e < / C a r d i n a l i t y > < O v e r r i d e B e h a v i o r > N o n e < / O v e r r i d e B e h a v i o r > < N a m e > Y e a r 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 M o v i e G r o s s e s < / I D > < N a m e > M o v i e G r o s s e s I n t l 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 R e l e a s e d < / I D > < N a m e > R e l e a s e d < / N a m e > < D e s c r i p t i o n > A 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 F i l m   N a m e < / I D > < N a m e > F i l m   N a m e < / N a m e > < D e s c r i p t i o n > B 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 T o t a l   B o x   O f f i c e < / I D > < N a m e > T o t a l   B o x   O f f i c e < / N a m e > < D e s c r i p t i o n > C < / D e s c r i p t i o n > < K e y C o l u m n s > < K e y C o l u m n > < N u l l P r o c e s s i n g > P r e s e r v e < / N u l l P r o c e s s i n g > < D a t a T y p e > C u r r e n c y 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 R e l e a s e d < / A t t r i b u t e I D > < O v e r r i d e B e h a v i o r > N o n e < / O v e r r i d e B e h a v i o r > < N a m e > R e l e a s e d < / N a m e > < / A t t r i b u t e R e l a t i o n s h i p > < A t t r i b u t e R e l a t i o n s h i p > < A t t r i b u t e I D > F i l m   N a m e < / A t t r i b u t e I D > < O v e r r i d e B e h a v i o r > N o n e < / O v e r r i d e B e h a v i o r > < N a m e > F i l m   N a m e < / N a m e > < / A t t r i b u t e R e l a t i o n s h i p > < A t t r i b u t e R e l a t i o n s h i p > < A t t r i b u t e I D > T o t a l   B o x   O f f i c e < / A t t r i b u t e I D > < O v e r r i d e B e h a v i o r > N o n e < / O v e r r i d e B e h a v i o r > < N a m e > T o t a l   B o x   O f f i c e < / N a m e > < / A t t r i b u t e R e l a t i o n s h i p > < A t t r i b u t e R e l a t i o n s h i p > < A t t r i b u t e I D > C a l c u l a t e d C o l u m n 1 < / A t t r i b u t e I D > < N a m e > F i l m A n d y e a r 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 C a l c u l a t e d C o l u m n 1 < / I D > < N a m e > F i l m A n d y e a r < / N a m e > < K e y C o l u m n s > < K e y C o l u m n > < D a t a T y p e > E m p t y < / D a t a T y p e > < S o u r c e   x s i : t y p e = " d d l 2 0 0 _ 2 0 0 : E x p r e s s i o n B i n d i n g " > < E x p r e s s i o n > [ F i l m   N a m e ]   & a m p ;   "   ( "   & a m p ; [ R e l e a s e d ]   & a m p ;   " ) " 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 [ F i l m   N a m e ]   & a m p ;   "   ( "   & a m p ; [ R e l e a s e d ]   & a m p ;   " ) " 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 M o v i e G r o s s e s U S < / I D > < N a m e > M o v i e G r o s s e s U S 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 R e l e a s e d < / I D > < N a m e > R e l e a s e d < / N a m e > < D e s c r i p t i o n > A 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 F i l m   N a m e < / I D > < N a m e > F i l m   N a m e < / N a m e > < D e s c r i p t i o n > B < / D e s c r i p t i o n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 T o t a l   B o x   O f f i c e < / I D > < N a m e > T o t a l   B o x   O f f i c e < / N a m e > < D e s c r i p t i o n > C < / D e s c r i p t i o n > < K e y C o l u m n s > < K e y C o l u m n > < N u l l P r o c e s s i n g > P r e s e r v e < / N u l l P r o c e s s i n g > < D a t a T y p e > C u r r e n c y 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 R e l e a s e d < / A t t r i b u t e I D > < O v e r r i d e B e h a v i o r > N o n e < / O v e r r i d e B e h a v i o r > < N a m e > R e l e a s e d < / N a m e > < / A t t r i b u t e R e l a t i o n s h i p > < A t t r i b u t e R e l a t i o n s h i p > < A t t r i b u t e I D > F i l m   N a m e < / A t t r i b u t e I D > < O v e r r i d e B e h a v i o r > N o n e < / O v e r r i d e B e h a v i o r > < N a m e > F i l m   N a m e < / N a m e > < / A t t r i b u t e R e l a t i o n s h i p > < A t t r i b u t e R e l a t i o n s h i p > < A t t r i b u t e I D > T o t a l   B o x   O f f i c e < / A t t r i b u t e I D > < O v e r r i d e B e h a v i o r > N o n e < / O v e r r i d e B e h a v i o r > < N a m e > T o t a l   B o x   O f f i c e < / N a m e > < / A t t r i b u t e R e l a t i o n s h i p > < A t t r i b u t e R e l a t i o n s h i p > < A t t r i b u t e I D > C a l c u l a t e d C o l u m n 1 < / A t t r i b u t e I D > < N a m e > F i l m T i t l e 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 C a l c u l a t e d C o l u m n 1 < / I D > < N a m e > F i l m T i t l e < / N a m e > < K e y C o l u m n s > < K e y C o l u m n > < D a t a T y p e > E m p t y < / D a t a T y p e > < S o u r c e   x s i : t y p e = " d d l 2 0 0 _ 2 0 0 : E x p r e s s i o n B i n d i n g " > < E x p r e s s i o n > M o v i e G r o s s e s U S [ F i l m   N a m e ]   & a m p ;   "   ( "   & a m p ; M o v i e G r o s s e s U S [ R e l e a s e d ]   & a m p ;   " ) " 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 M o v i e G r o s s e s U S [ F i l m   N a m e ]   & a m p ;   "   ( "   & a m p ; M o v i e G r o s s e s U S [ R e l e a s e d ]   & a m p ;   " ) " 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 M o v i e s < / I D > < N a m e > M o v i e s 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 F i l m T i t l e < / I D > < N a m e > F i l m T i t l e < / N a m e > < D e s c r i p t i o n > A < / D e s c r i p t i o n > < K e y C o l u m n s > < K e y C o l u m n > < N u l l P r o c e s s i n g > E r r o r 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 F i l m T i t l e < / A t t r i b u t e I D > < C a r d i n a l i t y > O n e < / C a r d i n a l i t y > < O v e r r i d e B e h a v i o r > N o n e < / O v e r r i d e B e h a v i o r > < N a m e > F i l m T i t l e 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 M o v i e T i c k e t P r i c e s < / I D > < N a m e > M o v i e T i c k e t P r i c e s < / N a m e > < U n k n o w n M e m b e r   v a l u e n s = " d d l 2 0 0 _ 2 0 0 " > A u t o m a t i c N u l l < / U n k n o w n M e m b e r > < S t o r a g e M o d e   v a l u e n s = " d d l 2 0 0 _ 2 0 0 " > I n M e m o r y < / S t o r a g e M o d e > < L a n g u a g e > 1 0 3 3 < / L a n g u a g e > < U n k n o w n M e m b e r N a m e > U n k n o w n < / U n k n o w n M e m b e r N a m e > < A t t r i b u t e s > < A t t r i b u t e > < I D > Y e a r < / I D > < N a m e > Y e a r < / N a m e > < D e s c r i p t i o n > A < / D e s c r i p t i o n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 A v g     P r i c e < / I D > < N a m e > A v g     P r i c e < / N a m e > < D e s c r i p t i o n > B < / D e s c r i p t i o n > < K e y C o l u m n s > < K e y C o l u m n > < N u l l P r o c e s s i n g > P r e s e r v e < / N u l l P r o c e s s i n g > < D a t a T y p e > C u r r e n c y 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 Y e a r < / A t t r i b u t e I D > < O v e r r i d e B e h a v i o r > N o n e < / O v e r r i d e B e h a v i o r > < N a m e > Y e a r < / N a m e > < / A t t r i b u t e R e l a t i o n s h i p > < A t t r i b u t e R e l a t i o n s h i p > < A t t r i b u t e I D > A v g     P r i c e < / A t t r i b u t e I D > < O v e r r i d e B e h a v i o r > N o n e < / O v e r r i d e B e h a v i o r > < N a m e > A v g     P r i c e 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 1 0 3 3 < / L a n g u a g e > < D i m e n s i o n s > < D i m e n s i o n > < I D > Y e a r s < / I D > < N a m e > Y e a r s < / N a m e > < D i m e n s i o n I D > Y e a r s < / D i m e n s i o n I D > < A t t r i b u t e s > < A t t r i b u t e > < A t t r i b u t e I D > Y e a r 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 M o v i e G r o s s e s < / I D > < N a m e > M o v i e G r o s s e s I n t l < / N a m e > < D i m e n s i o n I D > M o v i e G r o s s e s < / D i m e n s i o n I D > < A t t r i b u t e s > < A t t r i b u t e > < A t t r i b u t e I D > R e l e a s e d < / A t t r i b u t e I D > < / A t t r i b u t e > < A t t r i b u t e > < A t t r i b u t e I D > F i l m   N a m e < / A t t r i b u t e I D > < / A t t r i b u t e > < A t t r i b u t e > < A t t r i b u t e I D > T o t a l   B o x   O f f i c e 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/ A t t r i b u t e s > < / D i m e n s i o n > < D i m e n s i o n > < I D > M o v i e G r o s s e s U S < / I D > < N a m e > M o v i e G r o s s e s U S < / N a m e > < D i m e n s i o n I D > M o v i e G r o s s e s U S < / D i m e n s i o n I D > < A t t r i b u t e s > < A t t r i b u t e > < A t t r i b u t e I D > R e l e a s e d < / A t t r i b u t e I D > < / A t t r i b u t e > < A t t r i b u t e > < A t t r i b u t e I D > F i l m   N a m e < / A t t r i b u t e I D > < / A t t r i b u t e > < A t t r i b u t e > < A t t r i b u t e I D > T o t a l   B o x   O f f i c e 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 C a l c u l a t e d C o l u m n 1 < / A t t r i b u t e I D > < / A t t r i b u t e > < / A t t r i b u t e s > < / D i m e n s i o n > < D i m e n s i o n > < I D > M o v i e s < / I D > < N a m e > M o v i e s < / N a m e > < D i m e n s i o n I D > M o v i e s < / D i m e n s i o n I D > < A t t r i b u t e s > < A t t r i b u t e > < A t t r i b u t e I D > F i l m T i t l e 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 M o v i e T i c k e t P r i c e s < / I D > < N a m e > M o v i e T i c k e t P r i c e s < / N a m e > < D i m e n s i o n I D > M o v i e T i c k e t P r i c e s < / D i m e n s i o n I D > < A t t r i b u t e s > < A t t r i b u t e > < A t t r i b u t e I D > Y e a r < / A t t r i b u t e I D > < / A t t r i b u t e > < A t t r i b u t e > < A t t r i b u t e I D > A v g     P r i c e 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/ D i m e n s i o n s > < M e a s u r e G r o u p s > < M e a s u r e G r o u p > < I D > Y e a r s < / I D > < N a m e > Y e a r s < / N a m e > < M e a s u r e s > < M e a s u r e > < I D > Y e a r s < / I D > < N a m e > _ C o u n t   Y e a r s 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 Y e a r s < / C u b e D i m e n s i o n I D > < A t t r i b u t e s > < A t t r i b u t e > < A t t r i b u t e I D > Y e a r < / A t t r i b u t e I D > < K e y C o l u m n s > < K e y C o l u m n > < N u l l P r o c e s s i n g > E r r o r 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 Y e a r s 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 Y e a r s < / I D > < N a m e > Y e a r s 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 M o v i e G r o s s e s < / I D > < N a m e > M o v i e G r o s s e s I n t l < / N a m e > < M e a s u r e s > < M e a s u r e > < I D > M o v i e G r o s s e s < / I D > < N a m e > _ C o u n t   M o v i e G r o s s e s I n t l 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 M o v i e G r o s s e s < / C u b e D i m e n s i o n I D > < A t t r i b u t e s > < A t t r i b u t e > < A t t r i b u t e I D > R e l e a s e d 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 F i l m   N a m e 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 T o t a l   B o x   O f f i c e < / A t t r i b u t e I D > < K e y C o l u m n s > < K e y C o l u m n > < N u l l P r o c e s s i n g > P r e s e r v e < / N u l l P r o c e s s i n g > < D a t a T y p e > C u r r e n c y 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 M o v i e G r o s s e s 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 [ F i l m   N a m e ]   & a m p ;   "   ( "   & a m p ; [ R e l e a s e d ]   & a m p ;   " ) " 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 Y e a r s < / C u b e D i m e n s i o n I D > < A t t r i b u t e s > < A t t r i b u t e > < A t t r i b u t e I D > Y e a r 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 M o v i e G r o s s e s < / I n t e r m e d i a t e C u b e D i m e n s i o n I D > < I n t e r m e d i a t e G r a n u l a r i t y A t t r i b u t e I D > R e l e a s e d 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 M o v i e s < / C u b e D i m e n s i o n I D > < A t t r i b u t e s > < A t t r i b u t e > < A t t r i b u t e I D > F i l m T i t l e < / A t t r i b u t e I D > < K e y C o l u m n s > < K e y C o l u m n > < N u l l P r o c e s s i n g > E r r o r < / N u l l P r o c e s s i n g > < D a t a T y p e > W C h a r < / D a t a T y p e > < / K e y C o l u m n > < / K e y C o l u m n s > < T y p e > G r a n u l a r i t y < / T y p e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 M o v i e G r o s s e s < / I n t e r m e d i a t e C u b e D i m e n s i o n I D > < I n t e r m e d i a t e G r a n u l a r i t y A t t r i b u t e I D > C a l c u l a t e d C o l u m n 1 < / I n t e r m e d i a t e G r a n u l a r i t y A t t r i b u t e I D > < M a t e r i a l i z a t i o n > R e g u l a r < / M a t e r i a l i z a t i o n > < / D i m e n s i o n > < / D i m e n s i o n s > < P a r t i t i o n s > < P a r t i t i o n > < I D > M o v i e G r o s s e s < / I D > < N a m e > _ C o u n t   M o v i e G r o s s e s I n t l 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 M o v i e G r o s s e s U S < / I D > < N a m e > M o v i e G r o s s e s U S < / N a m e > < M e a s u r e s > < M e a s u r e > < I D > M o v i e G r o s s e s U S < / I D > < N a m e > _ C o u n t   M o v i e G r o s s e s U S 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 M o v i e G r o s s e s U S < / C u b e D i m e n s i o n I D > < A t t r i b u t e s > < A t t r i b u t e > < A t t r i b u t e I D > R e l e a s e d 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 F i l m   N a m e 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 T o t a l   B o x   O f f i c e < / A t t r i b u t e I D > < K e y C o l u m n s > < K e y C o l u m n > < N u l l P r o c e s s i n g > P r e s e r v e < / N u l l P r o c e s s i n g > < D a t a T y p e > C u r r e n c y 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 M o v i e G r o s s e s U S < / T a b l e I D > < C o l u m n I D > R o w N u m b e r < / C o l u m n I D > < / S o u r c e > < / K e y C o l u m n > < / K e y C o l u m n s > < T y p e > G r a n u l a r i t y < / T y p e > < / A t t r i b u t e > < A t t r i b u t e > < A t t r i b u t e I D > C a l c u l a t e d C o l u m n 1 < / A t t r i b u t e I D > < K e y C o l u m n s > < K e y C o l u m n > < D a t a T y p e > E m p t y < / D a t a T y p e > < S o u r c e   x s i : t y p e = " d d l 2 0 0 _ 2 0 0 : E x p r e s s i o n B i n d i n g " > < E x p r e s s i o n > M o v i e G r o s s e s U S [ F i l m   N a m e ]   & a m p ;   "   ( "   & a m p ; M o v i e G r o s s e s U S [ R e l e a s e d ]   & a m p ;   " ) " 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 Y e a r s < / C u b e D i m e n s i o n I D > < A t t r i b u t e s > < A t t r i b u t e > < A t t r i b u t e I D > Y e a r 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 M o v i e G r o s s e s U S < / I n t e r m e d i a t e C u b e D i m e n s i o n I D > < I n t e r m e d i a t e G r a n u l a r i t y A t t r i b u t e I D > R e l e a s e d < / I n t e r m e d i a t e G r a n u l a r i t y A t t r i b u t e I D > < M a t e r i a l i z a t i o n > R e g u l a r < / M a t e r i a l i z a t i o n > < / D i m e n s i o n > < D i m e n s i o n   x s i : t y p e = " R e f e r e n c e M e a s u r e G r o u p D i m e n s i o n " > < C u b e D i m e n s i o n I D > M o v i e s < / C u b e D i m e n s i o n I D > < A t t r i b u t e s > < A t t r i b u t e > < A t t r i b u t e I D > F i l m T i t l e < / A t t r i b u t e I D > < K e y C o l u m n s > < K e y C o l u m n > < N u l l P r o c e s s i n g > E r r o r < / N u l l P r o c e s s i n g > < D a t a T y p e > W C h a r < / D a t a T y p e > < / K e y C o l u m n > < / K e y C o l u m n s > < T y p e > G r a n u l a r i t y < / T y p e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 M o v i e G r o s s e s U S < / I n t e r m e d i a t e C u b e D i m e n s i o n I D > < I n t e r m e d i a t e G r a n u l a r i t y A t t r i b u t e I D > C a l c u l a t e d C o l u m n 1 < / I n t e r m e d i a t e G r a n u l a r i t y A t t r i b u t e I D > < M a t e r i a l i z a t i o n > R e g u l a r < / M a t e r i a l i z a t i o n > < / D i m e n s i o n > < / D i m e n s i o n s > < P a r t i t i o n s > < P a r t i t i o n > < I D > M o v i e G r o s s e s U S < / I D > < N a m e > M o v i e G r o s s e s U S 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 M o v i e s < / I D > < N a m e > M o v i e s < / N a m e > < M e a s u r e s > < M e a s u r e > < I D > M o v i e s < / I D > < N a m e > _ C o u n t   M o v i e s 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 M o v i e s < / C u b e D i m e n s i o n I D > < A t t r i b u t e s > < A t t r i b u t e > < A t t r i b u t e I D > F i l m T i t l e < / A t t r i b u t e I D > < K e y C o l u m n s > < K e y C o l u m n > < N u l l P r o c e s s i n g > E r r o r < / N u l l P r o c e s s i n g > < D a t a T y p e > W C h a r 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 M o v i e s 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 M o v i e s < / I D > < N a m e > M o v i e s 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 M o v i e T i c k e t P r i c e s < / I D > < N a m e > M o v i e T i c k e t P r i c e s < / N a m e > < M e a s u r e s > < M e a s u r e > < I D > M o v i e T i c k e t P r i c e s < / I D > < N a m e > _ C o u n t   M o v i e T i c k e t P r i c e s 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 M o v i e T i c k e t P r i c e s < / C u b e D i m e n s i o n I D > < A t t r i b u t e s > < A t t r i b u t e > < A t t r i b u t e I D > Y e a r 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 A v g     P r i c e < / A t t r i b u t e I D > < K e y C o l u m n s > < K e y C o l u m n > < N u l l P r o c e s s i n g > P r e s e r v e < / N u l l P r o c e s s i n g > < D a t a T y p e > C u r r e n c y 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 M o v i e T i c k e t P r i c e s 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 Y e a r s < / C u b e D i m e n s i o n I D > < A t t r i b u t e s > < A t t r i b u t e > < A t t r i b u t e I D > Y e a r < / A t t r i b u t e I D > < K e y C o l u m n s > < K e y C o l u m n > < N u l l P r o c e s s i n g > E r r o r < / N u l l P r o c e s s i n g > < D a t a T y p e > B i g I n t < / D a t a T y p e > < / K e y C o l u m n > < / K e y C o l u m n s > < T y p e > G r a n u l a r i t y < / T y p e > < / A t t r i b u t e > < A t t r i b u t e > < A t t r i b u t e I D > R o w N u m b e r < / A t t r i b u t e I D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/ A t t r i b u t e > < / A t t r i b u t e s > < I n t e r m e d i a t e C u b e D i m e n s i o n I D > M o v i e T i c k e t P r i c e s < / I n t e r m e d i a t e C u b e D i m e n s i o n I D > < I n t e r m e d i a t e G r a n u l a r i t y A t t r i b u t e I D > Y e a r < / I n t e r m e d i a t e G r a n u l a r i t y A t t r i b u t e I D > < M a t e r i a l i z a t i o n > R e g u l a r < / M a t e r i a l i z a t i o n > < / D i m e n s i o n > < / D i m e n s i o n s > < P a r t i t i o n s > < P a r t i t i o n > < I D > M o v i e T i c k e t P r i c e s < / I D > < N a m e > M o v i e T i c k e t P r i c e s 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                                                                           
 C R E A T E   M E M B E R   C U R R E N T C U B E . M e a s u r e s . [ 5 7 9 9 b f 3 1 - a 1 5 3 - 4 b 8 8 - b 8 0 a - 4 7 e e 2 4 4 e 9 f d 1 ]   A S   1 ,   V i s i b l e = 0 ;                                                                              
 A L T E R   C U B E   C U R R E N T C U B E   U P D A T E   D I M E N S I O N   M e a s u r e s ,   D e f a u l t _ M e m b e r   =   [ 5 7 9 9 b f 3 1 - a 1 5 3 - 4 b 8 8 - b 8 0 a - 4 7 e e 2 4 4 e 9 f d 1 ] ;                                                
 C R E A T E   M E A S U R E   [ S a n d b o x ] . ' M o v i e G r o s s e s I n t l ' [ I n t l   M o v i e   G r o s s ] = M A X ( M o v i e G r o s s e s I n t l [ T o t a l   B o x   O f f i c e ] ) ;                                                
 C R E A T E   M E A S U R E   [ S a n d b o x ] . ' M o v i e G r o s s e s U S ' [ U S   M o v i e   G r o s s ] = M A X ( M o v i e G r o s s e s U S [ T o t a l   B o x   O f f i c e ] ) ;                                        
 C R E A T E   M E A S U R E   [ S a n d b o x ] . ' M o v i e T i c k e t P r i c e s ' [ A v g   M o v i e   T i c k e t   P r i c e ] = A V E R A G E ( M o v i e T i c k e t P r i c e s [ A v g     P r i c e ] ) ;                                        
 C R E A T E   M E A S U R E   [ S a n d b o x ] . ' M o v i e G r o s s e s U S ' [ T i c k e t s   S o l d   A p p r o x ] = [ U S   M o v i e   G r o s s ] / [ A v g   M o v i e   T i c k e t   P r i c e ] ;   < / T e x t > < / C o m m a n d > < / C o m m a n d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 6 3 e e 9 e a b - f 4 d 4 - 4 3 b 8 - b 8 9 5 - c f 2 1 8 8 d d b 9 1 b < / I D > < N a m e > D a t a F e e d   G E T _ O B S E R V A T I O N S 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a c r o T r e n z / F R B S R D a t a S e r v i c e / G E T _ O B S E R V A T I O N S ? S R _ I D = 5 & a m p ; D a t a S e t _ I D = 1 & a m p ; S E R I E S _ I D = 2 3 & a m p ; $ t o p = 1 0 0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a c r o T r e n z / F R B S R D a t a S e r v i c e / G E T _ O B S E R V A T I O N S ? S R _ I D = 5 & a m p ; D a t a S e t _ I D = 1 & a m p ; S E R I E S _ I D = 2 3 & a m p ; $ t o p = 1 0 0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 e 0 1 0 4 4 b 6 - d d 4 b - 4 5 7 2 - b d 3 1 - 8 4 7 5 b 4 5 4 8 2 f e < / I D > < N a m e > D a t a F e e d   G E T _ O B S E R V A T I O N S   2 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a c r o T r e n z / F R B S R D a t a S e r v i c e / G E T _ O B S E R V A T I O N S ? S R _ I D = 5 & a m p ; D a t a S e t _ I D = 1 & a m p ; S E R I E S _ I D = 2 3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 U r l = h t t p s : / / a p i . d a t a m a r k e t . a z u r e . c o m / D a t a . a s h x / M a c r o T r e n z / F R B S R D a t a S e r v i c e / G E T _ O B S E R V A T I O N S ? S R _ I D = 5 & a m p ; D a t a S e t _ I D = 1 & a m p ; S E R I E S _ I D = 2 3 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 3 8 d 0 6 9 2 9 - d 8 0 a - 4 d d 5 - b 8 b 7 - c d f 4 8 f b 9 3 f 5 4 < / I D > < N a m e > D a t a F e e d   P r o d u c e r C o m m o d i t i e s D a t a 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e t r i c M a s h / P r o d u c e r P r i c e I n d e x C o m m o d i t i e s / P r o d u c e r C o m m o d i t i e s D a t a ? $ f i l t e r = S e r i e s K e y % 2 0 e q % 2 0 % 2 7 W P S 0 5 7 1 % 2 7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e t r i c M a s h / P r o d u c e r P r i c e I n d e x C o m m o d i t i e s / P r o d u c e r C o m m o d i t i e s D a t a ? $ f i l t e r = S e r i e s K e y % 2 0 e q % 2 0 % 2 7 W P S 0 5 7 1 % 2 7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 0 5 2 e d f 7 e - 4 8 b b - 4 c 7 5 - b 9 e d - b 9 8 c f 5 9 5 9 e 6 3 < / I D > < N a m e > D a t a F e e d   P r o d u c e r C o m m o d i t i e s D a t a   2 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e t r i c M a s h / P r o d u c e r P r i c e I n d e x C o m m o d i t i e s / P r o d u c e r C o m m o d i t i e s D a t a ? $ f i l t e r = S e r i e s K e y % 2 0 e q % 2 0 % 2 7 W P U 1 0 2 1 0 5 % 2 7 & a m p ; $ t o p = 1 0 0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e t r i c M a s h / P r o d u c e r P r i c e I n d e x C o m m o d i t i e s / P r o d u c e r C o m m o d i t i e s D a t a ? $ f i l t e r = S e r i e s K e y % 2 0 e q % 2 0 % 2 7 W P U 1 0 2 1 0 5 % 2 7 & a m p ; $ t o p = 1 0 0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 a a c 5 6 4 5 e - c 5 c 1 - 4 a a 0 - a 1 f b - 1 e f 7 0 5 3 c b 2 6 f < / I D > < N a m e > D a t a F e e d   P r o d u c e r C o m m o d i t i e s D a t a   3 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e t r i c M a s h / P r o d u c e r P r i c e I n d e x C o m m o d i t i e s / P r o d u c e r C o m m o d i t i e s D a t a ? $ f i l t e r = S e r i e s K e y % 2 0 e q % 2 0 % 2 7 W P U 1 0 2 1 0 5 % 2 7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e t r i c M a s h / P r o d u c e r P r i c e I n d e x C o m m o d i t i e s / P r o d u c e r C o m m o d i t i e s D a t a ? $ f i l t e r = S e r i e s K e y % 2 0 e q % 2 0 % 2 7 W P U 1 0 2 1 0 5 % 2 7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 e 3 9 f 3 6 e a - b a f d - 4 d 8 5 - b d 3 6 - a 2 6 d e 0 1 9 a 2 0 d < / I D > < N a m e > D a t a F e e d   o d a t a . n e t f l i x . c o m   C a t a l o g 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 D a t a   S o u r c e = h t t p : / / o d a t a . n e t f l i x . c o m / C a t a l o g / ; I n t e g r a t e d   S e c u r i t y = S S P I ; P e r s i s t   S e c u r i t y   I n f o = f a l s e ; N a m e s p a c e s   t o   I n c l u d e = * ; S e r v i c e   D o c u m e n t   U r l = h t t p : / / o d a t a . n e t f l i x . c o m / C a t a l o g / 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 0 0 6 d 2 1 b 7 - b 4 3 3 - 4 1 c e - a b 7 7 - c 7 b 9 d 3 6 a f 5 e b < / I D > < N a m e > D a t a F e e d   A l l U r b a n C o n s u m e r s P r i c e I n d e x 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e t r i c M a s h / U S C o n s u m e r P r i c e I n d e x / A l l U r b a n C o n s u m e r s P r i c e I n d e x ? $ f i l t e r = S e r i e s K e y % 2 0 e q % 2 0 % 2 7 1 - 0 0 0 0 - S S 0 4 0 1 1 % 2 7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e t r i c M a s h / U S C o n s u m e r P r i c e I n d e x / A l l U r b a n C o n s u m e r s P r i c e I n d e x ? $ f i l t e r = S e r i e s K e y % 2 0 e q % 2 0 % 2 7 1 - 0 0 0 0 - S S 0 4 0 1 1 % 2 7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D a t a S o u r c e   x s i : t y p e = " R e l a t i o n a l D a t a S o u r c e " > < I D > b 7 a 0 a 7 a 9 - 0 5 0 0 - 4 5 6 b - b c 1 f - d 0 9 3 5 2 6 7 4 6 0 7 < / I D > < N a m e > D a t a F e e d   A l l U r b a n C o n s u m e r s P r i c e I n d e x   2 < / N a m e > < A n n o t a t i o n s > < A n n o t a t i o n > < N a m e > C o n n e c t i o n E d i t U I S o u r c e < / N a m e > < V a l u e > D a t a F e e d < / V a l u e > < / A n n o t a t i o n > < A n n o t a t i o n > < N a m e > C o n n e c t i o n E d i t U I S o u r c e I s D a l l a s < / N a m e > < V a l u e > T r u e < / V a l u e > < / A n n o t a t i o n > < / A n n o t a t i o n s > < C o n n e c t i o n S t r i n g > D a t a   S o u r c e = h t t p s : / / a p i . d a t a m a r k e t . a z u r e . c o m / D a t a . a s h x / M e t r i c M a s h / U S C o n s u m e r P r i c e I n d e x / A l l U r b a n C o n s u m e r s P r i c e I n d e x ? $ f i l t e r = S e r i e s K e y % 2 0 e q % 2 0 % 2 7 1 - 0 0 0 0 - S E T B 0 1 % 2 7 ; I n t e g r a t e d   S e c u r i t y = B a s i c ; U s e r   I D = A c c o u n t K e y ; P e r s i s t   S e c u r i t y   I n f o = t r u e ; N a m e s p a c e s   t o   I n c l u d e = * ; B a s e   U r l = h t t p s : / / a p i . d a t a m a r k e t . a z u r e . c o m / D a t a . a s h x / M e t r i c M a s h / U S C o n s u m e r P r i c e I n d e x / A l l U r b a n C o n s u m e r s P r i c e I n d e x ? $ f i l t e r = S e r i e s K e y % 2 0 e q % 2 0 % 2 7 1 - 0 0 0 0 - S E T B 0 1 % 2 7 < / C o n n e c t i o n S t r i n g > < I m p e r s o n a t i o n I n f o > < I m p e r s o n a t i o n M o d e > I m p e r s o n a t e C u r r e n t U s e r < / I m p e r s o n a t i o n M o d e > < / I m p e r s o n a t i o n I n f o > < M a n a g e d P r o v i d e r > M i c r o s o f t . D a t a . D a t a F e e d C l i e n t < / M a n a g e d P r o v i d e r > < T i m e o u t > P T 0 S < / T i m e o u t > < / D a t a S o u r c e > < / D a t a S o u r c e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6 8 c d 9 a 7 5 - d 6 2 e - 4 1 4 6 - 9 5 b 5 - 7 d a 2 0 a 4 8 4 7 a 6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 S e r i e s K e y < / s t r i n g > < / k e y > < v a l u e > < s t r i n g > T e x t < / s t r i n g > < / v a l u e > < / i t e m > < i t e m > < k e y > < s t r i n g > D a t e V a l u e < / s t r i n g > < / k e y > < v a l u e > < s t r i n g > D a t e S h o r t D a t e P a t t e r n < / s t r i n g > < / v a l u e > < / i t e m > < i t e m > < k e y > < s t r i n g > P r o d u c e r P r i c e I n d e x < / s t r i n g > < / k e y > < v a l u e > < s t r i n g > G e n e r a l < / s t r i n g > < / v a l u e > < / i t e m > < i t e m > < k e y > < s t r i n g > P r i c e C h a n g e F r o m P r i o r M o n t h I n P e r c e n t < / s t r i n g > < / k e y > < v a l u e > < s t r i n g > G e n e r a l < / s t r i n g > < / v a l u e > < / i t e m > < i t e m > < k e y > < s t r i n g > P r i c e C h a n g e 3 M o n t h s A g o I n P e r c e n t < / s t r i n g > < / k e y > < v a l u e > < s t r i n g > G e n e r a l < / s t r i n g > < / v a l u e > < / i t e m > < i t e m > < k e y > < s t r i n g > P r i c e C h a n g e 6 M o n t h s A g o I n P e r c e n t < / s t r i n g > < / k e y > < v a l u e > < s t r i n g > G e n e r a l < / s t r i n g > < / v a l u e > < / i t e m > < i t e m > < k e y > < s t r i n g > P r i c e C h a n g e 1 2 M o n t h s A g o I n P e r c e n t < / s t r i n g > < / k e y > < v a l u e > < s t r i n g > G e n e r a l < / s t r i n g > < / v a l u e > < / i t e m > < i t e m > < k e y > < s t r i n g > P r i c e C h a n g e 3 Y e a r s A g o I n P e r c e n t < / s t r i n g > < / k e y > < v a l u e > < s t r i n g > G e n e r a l < / s t r i n g > < / v a l u e > < / i t e m > < i t e m > < k e y > < s t r i n g > P r i c e C h a n g e 5 Y e a r s A g o I n P e r c e n t < / s t r i n g > < / k e y > < v a l u e > < s t r i n g > G e n e r a l < / s t r i n g > < / v a l u e > < / i t e m > < i t e m > < k e y > < s t r i n g > P r i c e C h a n g e 1 0 Y e a r s A g o I n P e r c e n t 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i t e m > < k e y > < s t r i n g > I n d e x e d J u n e 8 5 < / s t r i n g > < / k e y > < v a l u e > < s t r i n g > G e n e r a l < / s t r i n g > < / v a l u e > < / i t e m > < i t e m > < k e y > < s t r i n g > Y e a r < / s t r i n g > < / k e y > < v a l u e > < s t r i n g > G e n e r a l < / s t r i n g > < / v a l u e > < / i t e m > < / C o l u m n F o r m a t > < C o l u m n A c c u r a c y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 P r o d u c e r P r i c e I n d e x 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 I n d e x e d J u n e 8 5 < / s t r i n g > < / k e y > < v a l u e > < i n t > 0 < / i n t > < / v a l u e > < / i t e m > < i t e m > < k e y > < s t r i n g > Y e a r < / s t r i n g > < / k e y > < v a l u e > < i n t > 0 < / i n t > < / v a l u e > < / i t e m > < / C o l u m n A c c u r a c y > < C o l u m n C u r r e n c y S y m b o l > < i t e m > < k e y > < s t r i n g > S e r i e s K e y < / s t r i n g > < / k e y > < v a l u e > < s t r i n g > $ < / s t r i n g > < / v a l u e > < / i t e m > < i t e m > < k e y > < s t r i n g > D a t e V a l u e < / s t r i n g > < / k e y > < v a l u e > < s t r i n g > $ < / s t r i n g > < / v a l u e > < / i t e m > < i t e m > < k e y > < s t r i n g > P r o d u c e r P r i c e I n d e x < / s t r i n g > < / k e y > < v a l u e > < s t r i n g > $ < / s t r i n g > < / v a l u e > < / i t e m > < i t e m > < k e y > < s t r i n g > P r i c e C h a n g e F r o m P r i o r M o n t h I n P e r c e n t < / s t r i n g > < / k e y > < v a l u e > < s t r i n g > $ < / s t r i n g > < / v a l u e > < / i t e m > < i t e m > < k e y > < s t r i n g > P r i c e C h a n g e 3 M o n t h s A g o I n P e r c e n t < / s t r i n g > < / k e y > < v a l u e > < s t r i n g > $ < / s t r i n g > < / v a l u e > < / i t e m > < i t e m > < k e y > < s t r i n g > P r i c e C h a n g e 6 M o n t h s A g o I n P e r c e n t < / s t r i n g > < / k e y > < v a l u e > < s t r i n g > $ < / s t r i n g > < / v a l u e > < / i t e m > < i t e m > < k e y > < s t r i n g > P r i c e C h a n g e 1 2 M o n t h s A g o I n P e r c e n t < / s t r i n g > < / k e y > < v a l u e > < s t r i n g > $ < / s t r i n g > < / v a l u e > < / i t e m > < i t e m > < k e y > < s t r i n g > P r i c e C h a n g e 3 Y e a r s A g o I n P e r c e n t < / s t r i n g > < / k e y > < v a l u e > < s t r i n g > $ < / s t r i n g > < / v a l u e > < / i t e m > < i t e m > < k e y > < s t r i n g > P r i c e C h a n g e 5 Y e a r s A g o I n P e r c e n t < / s t r i n g > < / k e y > < v a l u e > < s t r i n g > $ < / s t r i n g > < / v a l u e > < / i t e m > < i t e m > < k e y > < s t r i n g > P r i c e C h a n g e 1 0 Y e a r s A g o I n P e r c e n t 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i t e m > < k e y > < s t r i n g > I n d e x e d J u n e 8 5 < / s t r i n g > < / k e y > < v a l u e > < s t r i n g > $ < / s t r i n g > < / v a l u e > < / i t e m > < i t e m > < k e y > < s t r i n g > Y e a r < / s t r i n g > < / k e y > < v a l u e > < s t r i n g > $ < / s t r i n g > < / v a l u e > < / i t e m > < / C o l u m n C u r r e n c y S y m b o l > < C o l u m n P o s i t i v e P a t t e r n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 P r o d u c e r P r i c e I n d e x 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 I n d e x e d J u n e 8 5 < / s t r i n g > < / k e y > < v a l u e > < i n t > 0 < / i n t > < / v a l u e > < / i t e m > < i t e m > < k e y > < s t r i n g > Y e a r < / s t r i n g > < / k e y > < v a l u e > < i n t > 0 < / i n t > < / v a l u e > < / i t e m > < / C o l u m n P o s i t i v e P a t t e r n > < C o l u m n N e g a t i v e P a t t e r n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 P r o d u c e r P r i c e I n d e x 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i t e m > < k e y > < s t r i n g > I n d e x e d J u n e 8 5 < / s t r i n g > < / k e y > < v a l u e > < i n t > 0 < / i n t > < / v a l u e > < / i t e m > < i t e m > < k e y > < s t r i n g > Y e a r < / s t r i n g > < / k e y > < v a l u e > < i n t > 0 < / i n t > < / v a l u e > < / i t e m > < / C o l u m n N e g a t i v e P a t t e r n > < C o l u m n W i d t h s > < i t e m > < k e y > < s t r i n g > S e r i e s K e y < / s t r i n g > < / k e y > < v a l u e > < i n t > 9 6 < / i n t > < / v a l u e > < / i t e m > < i t e m > < k e y > < s t r i n g > D a t e V a l u e < / s t r i n g > < / k e y > < v a l u e > < i n t > 9 9 < / i n t > < / v a l u e > < / i t e m > < i t e m > < k e y > < s t r i n g > P r o d u c e r P r i c e I n d e x < / s t r i n g > < / k e y > < v a l u e > < i n t > 1 5 7 < / i n t > < / v a l u e > < / i t e m > < i t e m > < k e y > < s t r i n g > P r i c e C h a n g e F r o m P r i o r M o n t h I n P e r c e n t < / s t r i n g > < / k e y > < v a l u e > < i n t > 2 7 5 < / i n t > < / v a l u e > < / i t e m > < i t e m > < k e y > < s t r i n g > P r i c e C h a n g e 3 M o n t h s A g o I n P e r c e n t < / s t r i n g > < / k e y > < v a l u e > < i n t > 2 5 0 < / i n t > < / v a l u e > < / i t e m > < i t e m > < k e y > < s t r i n g > P r i c e C h a n g e 6 M o n t h s A g o I n P e r c e n t < / s t r i n g > < / k e y > < v a l u e > < i n t > 2 5 0 < / i n t > < / v a l u e > < / i t e m > < i t e m > < k e y > < s t r i n g > P r i c e C h a n g e 1 2 M o n t h s A g o I n P e r c e n t < / s t r i n g > < / k e y > < v a l u e > < i n t > 2 5 7 < / i n t > < / v a l u e > < / i t e m > < i t e m > < k e y > < s t r i n g > P r i c e C h a n g e 3 Y e a r s A g o I n P e r c e n t < / s t r i n g > < / k e y > < v a l u e > < i n t > 2 3 5 < / i n t > < / v a l u e > < / i t e m > < i t e m > < k e y > < s t r i n g > P r i c e C h a n g e 5 Y e a r s A g o I n P e r c e n t < / s t r i n g > < / k e y > < v a l u e > < i n t > 2 3 5 < / i n t > < / v a l u e > < / i t e m > < i t e m > < k e y > < s t r i n g > P r i c e C h a n g e 1 0 Y e a r s A g o I n P e r c e n t < / s t r i n g > < / k e y > < v a l u e > < i n t > 2 4 2 < / i n t > < / v a l u e > < / i t e m > < i t e m > < k e y > < s t r i n g > A d d   C o l u m n < / s t r i n g > < / k e y > < v a l u e > < i n t > 1 1 3 < / i n t > < / v a l u e > < / i t e m > < i t e m > < k e y > < s t r i n g > I n d e x e d J u n e 8 5 < / s t r i n g > < / k e y > < v a l u e > < i n t > 1 5 3 < / i n t > < / v a l u e > < / i t e m > < i t e m > < k e y > < s t r i n g > Y e a r < / s t r i n g > < / k e y > < v a l u e > < i n t > 1 5 3 < / i n t > < / v a l u e > < / i t e m > < / C o l u m n W i d t h s > < C o l u m n D i s p l a y I n d e x > < i t e m > < k e y > < s t r i n g > S e r i e s K e y < / s t r i n g > < / k e y > < v a l u e > < i n t > 0 < / i n t > < / v a l u e > < / i t e m > < i t e m > < k e y > < s t r i n g > D a t e V a l u e < / s t r i n g > < / k e y > < v a l u e > < i n t > 1 < / i n t > < / v a l u e > < / i t e m > < i t e m > < k e y > < s t r i n g > P r o d u c e r P r i c e I n d e x < / s t r i n g > < / k e y > < v a l u e > < i n t > 2 < / i n t > < / v a l u e > < / i t e m > < i t e m > < k e y > < s t r i n g > P r i c e C h a n g e F r o m P r i o r M o n t h I n P e r c e n t < / s t r i n g > < / k e y > < v a l u e > < i n t > 3 < / i n t > < / v a l u e > < / i t e m > < i t e m > < k e y > < s t r i n g > P r i c e C h a n g e 3 M o n t h s A g o I n P e r c e n t < / s t r i n g > < / k e y > < v a l u e > < i n t > 4 < / i n t > < / v a l u e > < / i t e m > < i t e m > < k e y > < s t r i n g > P r i c e C h a n g e 6 M o n t h s A g o I n P e r c e n t < / s t r i n g > < / k e y > < v a l u e > < i n t > 5 < / i n t > < / v a l u e > < / i t e m > < i t e m > < k e y > < s t r i n g > P r i c e C h a n g e 1 2 M o n t h s A g o I n P e r c e n t < / s t r i n g > < / k e y > < v a l u e > < i n t > 6 < / i n t > < / v a l u e > < / i t e m > < i t e m > < k e y > < s t r i n g > P r i c e C h a n g e 3 Y e a r s A g o I n P e r c e n t < / s t r i n g > < / k e y > < v a l u e > < i n t > 7 < / i n t > < / v a l u e > < / i t e m > < i t e m > < k e y > < s t r i n g > P r i c e C h a n g e 5 Y e a r s A g o I n P e r c e n t < / s t r i n g > < / k e y > < v a l u e > < i n t > 8 < / i n t > < / v a l u e > < / i t e m > < i t e m > < k e y > < s t r i n g > P r i c e C h a n g e 1 0 Y e a r s A g o I n P e r c e n t < / s t r i n g > < / k e y > < v a l u e > < i n t > 9 < / i n t > < / v a l u e > < / i t e m > < i t e m > < k e y > < s t r i n g > A d d   C o l u m n < / s t r i n g > < / k e y > < v a l u e > < i n t > 1 2 < / i n t > < / v a l u e > < / i t e m > < i t e m > < k e y > < s t r i n g > I n d e x e d J u n e 8 5 < / s t r i n g > < / k e y > < v a l u e > < i n t > 1 1 < / i n t > < / v a l u e > < / i t e m > < i t e m > < k e y > < s t r i n g > Y e a r < / s t r i n g > < / k e y > < v a l u e > < i n t > 1 0 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 D a t e V a l u e < / S o r t B y C o l u m n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0 3 e e e 8 b 2 - 5 5 c 6 - 4 f 0 9 - a 0 9 2 - 6 e 7 f 7 0 d 0 e c 0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 R o w K e y < / s t r i n g > < / k e y > < v a l u e > < s t r i n g > G e n e r a l < / s t r i n g > < / v a l u e > < / i t e m > < i t e m > < k e y > < s t r i n g > S e r i e s K e y < / s t r i n g > < / k e y > < v a l u e > < s t r i n g > T e x t < / s t r i n g > < / v a l u e > < / i t e m > < i t e m > < k e y > < s t r i n g > D a t e V a l u e < / s t r i n g > < / k e y > < v a l u e > < s t r i n g > D a t e S h o r t D a t e P a t t e r n < / s t r i n g > < / v a l u e > < / i t e m > < i t e m > < k e y > < s t r i n g > I n d e x < / s t r i n g > < / k e y > < v a l u e > < s t r i n g > G e n e r a l < / s t r i n g > < / v a l u e > < / i t e m > < i t e m > < k e y > < s t r i n g > P r i c e C h a n g e F r o m P r i o r M o n t h I n P e r c e n t < / s t r i n g > < / k e y > < v a l u e > < s t r i n g > G e n e r a l < / s t r i n g > < / v a l u e > < / i t e m > < i t e m > < k e y > < s t r i n g > P r i c e C h a n g e 3 M o n t h s A g o I n P e r c e n t < / s t r i n g > < / k e y > < v a l u e > < s t r i n g > G e n e r a l < / s t r i n g > < / v a l u e > < / i t e m > < i t e m > < k e y > < s t r i n g > P r i c e C h a n g e 6 M o n t h s A g o I n P e r c e n t < / s t r i n g > < / k e y > < v a l u e > < s t r i n g > G e n e r a l < / s t r i n g > < / v a l u e > < / i t e m > < i t e m > < k e y > < s t r i n g > P r i c e C h a n g e 1 2 M o n t h s A g o I n P e r c e n t < / s t r i n g > < / k e y > < v a l u e > < s t r i n g > G e n e r a l < / s t r i n g > < / v a l u e > < / i t e m > < i t e m > < k e y > < s t r i n g > P r i c e C h a n g e 3 Y e a r s A g o I n P e r c e n t < / s t r i n g > < / k e y > < v a l u e > < s t r i n g > G e n e r a l < / s t r i n g > < / v a l u e > < / i t e m > < i t e m > < k e y > < s t r i n g > P r i c e C h a n g e 5 Y e a r s A g o I n P e r c e n t < / s t r i n g > < / k e y > < v a l u e > < s t r i n g > G e n e r a l < / s t r i n g > < / v a l u e > < / i t e m > < i t e m > < k e y > < s t r i n g > P r i c e C h a n g e 1 0 Y e a r s A g o I n P e r c e n t < / s t r i n g > < / k e y > < v a l u e > < s t r i n g > G e n e r a l 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 R o w K e y < / s t r i n g > < / k e y > < v a l u e > < i n t > 0 < / i n t > < / v a l u e > < / i t e m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 R o w K e y < / s t r i n g > < / k e y > < v a l u e > < s t r i n g > $ < / s t r i n g > < / v a l u e > < / i t e m > < i t e m > < k e y > < s t r i n g > S e r i e s K e y < / s t r i n g > < / k e y > < v a l u e > < s t r i n g > $ < / s t r i n g > < / v a l u e > < / i t e m > < i t e m > < k e y > < s t r i n g > D a t e V a l u e < / s t r i n g > < / k e y > < v a l u e > < s t r i n g > $ < / s t r i n g > < / v a l u e > < / i t e m > < i t e m > < k e y > < s t r i n g > I n d e x < / s t r i n g > < / k e y > < v a l u e > < s t r i n g > $ < / s t r i n g > < / v a l u e > < / i t e m > < i t e m > < k e y > < s t r i n g > P r i c e C h a n g e F r o m P r i o r M o n t h I n P e r c e n t < / s t r i n g > < / k e y > < v a l u e > < s t r i n g > $ < / s t r i n g > < / v a l u e > < / i t e m > < i t e m > < k e y > < s t r i n g > P r i c e C h a n g e 3 M o n t h s A g o I n P e r c e n t < / s t r i n g > < / k e y > < v a l u e > < s t r i n g > $ < / s t r i n g > < / v a l u e > < / i t e m > < i t e m > < k e y > < s t r i n g > P r i c e C h a n g e 6 M o n t h s A g o I n P e r c e n t < / s t r i n g > < / k e y > < v a l u e > < s t r i n g > $ < / s t r i n g > < / v a l u e > < / i t e m > < i t e m > < k e y > < s t r i n g > P r i c e C h a n g e 1 2 M o n t h s A g o I n P e r c e n t < / s t r i n g > < / k e y > < v a l u e > < s t r i n g > $ < / s t r i n g > < / v a l u e > < / i t e m > < i t e m > < k e y > < s t r i n g > P r i c e C h a n g e 3 Y e a r s A g o I n P e r c e n t < / s t r i n g > < / k e y > < v a l u e > < s t r i n g > $ < / s t r i n g > < / v a l u e > < / i t e m > < i t e m > < k e y > < s t r i n g > P r i c e C h a n g e 5 Y e a r s A g o I n P e r c e n t < / s t r i n g > < / k e y > < v a l u e > < s t r i n g > $ < / s t r i n g > < / v a l u e > < / i t e m > < i t e m > < k e y > < s t r i n g > P r i c e C h a n g e 1 0 Y e a r s A g o I n P e r c e n t < / s t r i n g > < / k e y > < v a l u e > < s t r i n g > $ < / s t r i n g > < / v a l u e > < / i t e m > < i t e m > < k e y > < s t r i n g > A d d   C o l u m n < / s t r i n g > < / k e y > < v a l u e > < s t r i n g > $ < / s t r i n g > < / v a l u e > < / i t e m > < / C o l u m n C u r r e n c y S y m b o l > < C o l u m n P o s i t i v e P a t t e r n > < i t e m > < k e y > < s t r i n g > R o w K e y < / s t r i n g > < / k e y > < v a l u e > < i n t > 0 < / i n t > < / v a l u e > < / i t e m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/ C o l u m n P o s i t i v e P a t t e r n > < C o l u m n N e g a t i v e P a t t e r n > < i t e m > < k e y > < s t r i n g > R o w K e y < / s t r i n g > < / k e y > < v a l u e > < i n t > 0 < / i n t > < / v a l u e > < / i t e m > < i t e m > < k e y > < s t r i n g > S e r i e s K e y < / s t r i n g > < / k e y > < v a l u e > < i n t > 0 < / i n t > < / v a l u e > < / i t e m > < i t e m > < k e y > < s t r i n g > D a t e V a l u e < / s t r i n g > < / k e y > < v a l u e > < i n t > 0 < / i n t > < / v a l u e > < / i t e m > < i t e m > < k e y > < s t r i n g > I n d e x < / s t r i n g > < / k e y > < v a l u e > < i n t > 0 < / i n t > < / v a l u e > < / i t e m > < i t e m > < k e y > < s t r i n g > P r i c e C h a n g e F r o m P r i o r M o n t h I n P e r c e n t < / s t r i n g > < / k e y > < v a l u e > < i n t > 0 < / i n t > < / v a l u e > < / i t e m > < i t e m > < k e y > < s t r i n g > P r i c e C h a n g e 3 M o n t h s A g o I n P e r c e n t < / s t r i n g > < / k e y > < v a l u e > < i n t > 0 < / i n t > < / v a l u e > < / i t e m > < i t e m > < k e y > < s t r i n g > P r i c e C h a n g e 6 M o n t h s A g o I n P e r c e n t < / s t r i n g > < / k e y > < v a l u e > < i n t > 0 < / i n t > < / v a l u e > < / i t e m > < i t e m > < k e y > < s t r i n g > P r i c e C h a n g e 1 2 M o n t h s A g o I n P e r c e n t < / s t r i n g > < / k e y > < v a l u e > < i n t > 0 < / i n t > < / v a l u e > < / i t e m > < i t e m > < k e y > < s t r i n g > P r i c e C h a n g e 3 Y e a r s A g o I n P e r c e n t < / s t r i n g > < / k e y > < v a l u e > < i n t > 0 < / i n t > < / v a l u e > < / i t e m > < i t e m > < k e y > < s t r i n g > P r i c e C h a n g e 5 Y e a r s A g o I n P e r c e n t < / s t r i n g > < / k e y > < v a l u e > < i n t > 0 < / i n t > < / v a l u e > < / i t e m > < i t e m > < k e y > < s t r i n g > P r i c e C h a n g e 1 0 Y e a r s A g o I n P e r c e n t < / s t r i n g > < / k e y > < v a l u e > < i n t > 0 < / i n t > < / v a l u e > < / i t e m > < i t e m > < k e y > < s t r i n g > A d d   C o l u m n < / s t r i n g > < / k e y > < v a l u e > < i n t > 0 < / i n t > < / v a l u e > < / i t e m > < / C o l u m n N e g a t i v e P a t t e r n > < C o l u m n W i d t h s > < i t e m > < k e y > < s t r i n g > R o w K e y < / s t r i n g > < / k e y > < v a l u e > < i n t > 8 5 < / i n t > < / v a l u e > < / i t e m > < i t e m > < k e y > < s t r i n g > S e r i e s K e y < / s t r i n g > < / k e y > < v a l u e > < i n t > 9 6 < / i n t > < / v a l u e > < / i t e m > < i t e m > < k e y > < s t r i n g > D a t e V a l u e < / s t r i n g > < / k e y > < v a l u e > < i n t > 9 9 < / i n t > < / v a l u e > < / i t e m > < i t e m > < k e y > < s t r i n g > I n d e x < / s t r i n g > < / k e y > < v a l u e > < i n t > 7 0 < / i n t > < / v a l u e > < / i t e m > < i t e m > < k e y > < s t r i n g > P r i c e C h a n g e F r o m P r i o r M o n t h I n P e r c e n t < / s t r i n g > < / k e y > < v a l u e > < i n t > 2 7 5 < / i n t > < / v a l u e > < / i t e m > < i t e m > < k e y > < s t r i n g > P r i c e C h a n g e 3 M o n t h s A g o I n P e r c e n t < / s t r i n g > < / k e y > < v a l u e > < i n t > 2 5 0 < / i n t > < / v a l u e > < / i t e m > < i t e m > < k e y > < s t r i n g > P r i c e C h a n g e 6 M o n t h s A g o I n P e r c e n t < / s t r i n g > < / k e y > < v a l u e > < i n t > 2 5 0 < / i n t > < / v a l u e > < / i t e m > < i t e m > < k e y > < s t r i n g > P r i c e C h a n g e 1 2 M o n t h s A g o I n P e r c e n t < / s t r i n g > < / k e y > < v a l u e > < i n t > 2 5 7 < / i n t > < / v a l u e > < / i t e m > < i t e m > < k e y > < s t r i n g > P r i c e C h a n g e 3 Y e a r s A g o I n P e r c e n t < / s t r i n g > < / k e y > < v a l u e > < i n t > 2 3 5 < / i n t > < / v a l u e > < / i t e m > < i t e m > < k e y > < s t r i n g > P r i c e C h a n g e 5 Y e a r s A g o I n P e r c e n t < / s t r i n g > < / k e y > < v a l u e > < i n t > 2 3 5 < / i n t > < / v a l u e > < / i t e m > < i t e m > < k e y > < s t r i n g > P r i c e C h a n g e 1 0 Y e a r s A g o I n P e r c e n t < / s t r i n g > < / k e y > < v a l u e > < i n t > 2 4 2 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 R o w K e y < / s t r i n g > < / k e y > < v a l u e > < i n t > 0 < / i n t > < / v a l u e > < / i t e m > < i t e m > < k e y > < s t r i n g > S e r i e s K e y < / s t r i n g > < / k e y > < v a l u e > < i n t > 1 < / i n t > < / v a l u e > < / i t e m > < i t e m > < k e y > < s t r i n g > D a t e V a l u e < / s t r i n g > < / k e y > < v a l u e > < i n t > 2 < / i n t > < / v a l u e > < / i t e m > < i t e m > < k e y > < s t r i n g > I n d e x < / s t r i n g > < / k e y > < v a l u e > < i n t > 3 < / i n t > < / v a l u e > < / i t e m > < i t e m > < k e y > < s t r i n g > P r i c e C h a n g e F r o m P r i o r M o n t h I n P e r c e n t < / s t r i n g > < / k e y > < v a l u e > < i n t > 4 < / i n t > < / v a l u e > < / i t e m > < i t e m > < k e y > < s t r i n g > P r i c e C h a n g e 3 M o n t h s A g o I n P e r c e n t < / s t r i n g > < / k e y > < v a l u e > < i n t > 5 < / i n t > < / v a l u e > < / i t e m > < i t e m > < k e y > < s t r i n g > P r i c e C h a n g e 6 M o n t h s A g o I n P e r c e n t < / s t r i n g > < / k e y > < v a l u e > < i n t > 6 < / i n t > < / v a l u e > < / i t e m > < i t e m > < k e y > < s t r i n g > P r i c e C h a n g e 1 2 M o n t h s A g o I n P e r c e n t < / s t r i n g > < / k e y > < v a l u e > < i n t > 7 < / i n t > < / v a l u e > < / i t e m > < i t e m > < k e y > < s t r i n g > P r i c e C h a n g e 3 Y e a r s A g o I n P e r c e n t < / s t r i n g > < / k e y > < v a l u e > < i n t > 8 < / i n t > < / v a l u e > < / i t e m > < i t e m > < k e y > < s t r i n g > P r i c e C h a n g e 5 Y e a r s A g o I n P e r c e n t < / s t r i n g > < / k e y > < v a l u e > < i n t > 9 < / i n t > < / v a l u e > < / i t e m > < i t e m > < k e y > < s t r i n g > P r i c e C h a n g e 1 0 Y e a r s A g o I n P e r c e n t < / s t r i n g > < / k e y > < v a l u e > < i n t > 1 0 < / i n t > < / v a l u e > < / i t e m > < i t e m > < k e y > < s t r i n g > A d d   C o l u m n < / s t r i n g > < / k e y > < v a l u e > < i n t > 1 1 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d 0 e b b 9 e - e b d 5 - 4 c 7 3 - b a a 4 - a 1 8 f 4 9 7 8 3 0 b 9 " > < C u s t o m C o n t e n t > < ! [ C D A T A [ < ? x m l   v e r s i o n = " 1 . 0 "   e n c o d i n g = " u t f - 1 6 " ? > < S e t t i n g s > < C a l c u l a t e d F i e l d s > < i t e m > < k e y > [ M e a s u r e s ] . [ U S   M o v i e   G r o s s ] < / k e y > < v a l u e > < D i s p l a y N a m e > U S   M o v i e   G r o s s < / D i s p l a y N a m e > < I n t e r n a l O b j e c t N a m e > [ U S   M o v i e   G r o s s ] < / I n t e r n a l O b j e c t N a m e > < C a l c T y p e > U s e r C a l c < / C a l c T y p e > < F o r m u l a > M A X ( M o v i e G r o s s e s U S [ T o t a l   B o x   O f f i c e ] ) 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 [ M e a s u r e s ] . [ U S   M o v i e   G r o s s   2 0 1 1   D o l l a r s   O f f i c i a l ] < / k e y > < v a l u e > < D i s p l a y N a m e > U S   M o v i e   G r o s s   2 0 1 1   D o l l a r s   O f f i c i a l < / D i s p l a y N a m e > < I n t e r n a l O b j e c t N a m e > [ U S   M o v i e   G r o s s   2 0 1 1   D o l l a r s   O f f i c i a l ] < / I n t e r n a l O b j e c t N a m e > < C a l c T y p e > U s e r C a l c < / C a l c T y p e > < F o r m u l a > I F ( M A X ( Y e a r s [ Y e a r ] ) & g t ; = 1 9 7 0 , I F ( M A X ( Y e a r s [ Y e a r ] ) & l t ; = 2 0 1 2 , [ U S   M o v i e   G r o s s ] * [ A d j   F a c t o r   f o r   2 0 1 1   D o l l a r s   O f f i c i a l ] , B L A N K ( ) ) , B L A N K ( ) ) 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 [ M e a s u r e s ] . [ U S   M o v i e   G r o s s   2 0 1 1   D o l l a r s   R e a l ] < / k e y > < v a l u e > < D i s p l a y N a m e > U S   M o v i e   G r o s s   2 0 1 1   D o l l a r s   R e a l < / D i s p l a y N a m e > < I n t e r n a l O b j e c t N a m e > [ U S   M o v i e   G r o s s   2 0 1 1   D o l l a r s   R e a l ] < / I n t e r n a l O b j e c t N a m e > < C a l c T y p e > U s e r C a l c < / C a l c T y p e > < F o r m u l a > I F ( M A X ( Y e a r s [ Y e a r ] ) & g t ; = 1 9 7 0 , I F ( M A X ( Y e a r s [ Y e a r ] ) & l t ; = 2 0 1 2 , [ U S   M o v i e   G r o s s ] * [ A d j   F a c t o r   f o r   2 0 1 1   D o l l a r s   R e a l ] , B L A N K ( ) ) , B L A N K ( ) ) < / F o r m u l a > < I m p l e m e n t a t i o n > M d x S c r i p t M e a s u r e < / I m p l e m e n t a t i o n > < C o l u m n   / > < T a b l e   / > < A s s o c i a t e d T a b l e > M o v i e G r o s s e s U S < / A s s o c i a t e d T a b l e > < V i s i b l e > T r u e 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 T r u e < / V i s i b l e > < / v a l u e > < / i t e m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 O f f i c i a l ] < / k e y > < v a l u e > < D i s p l a y N a m e > A d j   F a c t o r   f o r   1 9 8 5   D o l l a r s   O f f i c i a l < / D i s p l a y N a m e > < I n t e r n a l O b j e c t N a m e > [ A d j   F a c t o r   f o r   1 9 8 5   D o l l a r s   O f f i c i a l ] 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 1 9 8 5   D o l l a r s   R e a l ] < / k e y > < v a l u e > < D i s p l a y N a m e > A d j   F a c t o r   f o r   1 9 8 5   D o l l a r s   R e a l < / D i s p l a y N a m e > < I n t e r n a l O b j e c t N a m e > [ A d j   F a c t o r   f o r   1 9 8 5   D o l l a r s   R e a l ] < / I n t e r n a l O b j e c t N a m e > < C a l c T y p e > U s e r C a l c < / C a l c T y p e > < F o r m u l a > C A L C U L A T E ( [ C u m u l a t i v e   I n f l a t i o n   R e a l ] ,   Y e a r s [ Y e a r ] = 1 9 8 5 ) 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 [ M e a s u r e s ] . [ C o n s u m e r D e b t ] < / k e y > < v a l u e > < D i s p l a y N a m e > C o n s u m e r D e b t < / D i s p l a y N a m e > < I n t e r n a l O b j e c t N a m e > [ C o n s u m e r D e b t ] < / I n t e r n a l O b j e c t N a m e > < C a l c T y p e > U s e r C a l c < / C a l c T y p e > < F o r m u l a > A V E R A G E ( C o n s u m e r C r e d i t O u t s t a n d i n g [ I n d e x e d J u n e 8 5 ] ) 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 O f f i c i a l ] < / k e y > < v a l u e > < D i s p l a y N a m e > C o n s u m e r   D e b t   1 9 8 5   A d j   O f f i c i a l < / D i s p l a y N a m e > < I n t e r n a l O b j e c t N a m e > [ C o n s u m e r   D e b t   1 9 8 5   A d j   O f f i c i a l ] < / I n t e r n a l O b j e c t N a m e > < C a l c T y p e > U s e r C a l c < / C a l c T y p e > < F o r m u l a > [ C o n s u m e r D e b t ] * [ A d j   F a c t o r   f o r   1 9 8 5   D o l l a r s   O f f i c i a l ] 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 [ M e a s u r e s ] . [ C o n s u m e r   D e b t   1 9 8 5   A d j   R e a l ] < / k e y > < v a l u e > < D i s p l a y N a m e > C o n s u m e r   D e b t   1 9 8 5   A d j   R e a l < / D i s p l a y N a m e > < I n t e r n a l O b j e c t N a m e > [ C o n s u m e r   D e b t   1 9 8 5   A d j   R e a l ] < / I n t e r n a l O b j e c t N a m e > < C a l c T y p e > U s e r C a l c < / C a l c T y p e > < F o r m u l a > [ C o n s u m e r D e b t ] * [ A d j   F a c t o r   f o r   1 9 8 5   D o l l a r s   R e a l ] < / F o r m u l a > < I m p l e m e n t a t i o n > M d x S c r i p t M e a s u r e < / I m p l e m e n t a t i o n > < C o l u m n   / > < T a b l e   / > < A s s o c i a t e d T a b l e > C o n s u m e r C r e d i t O u t s t a n d i n g < / A s s o c i a t e d T a b l e > < V i s i b l e > F a l s e < / V i s i b l e > < / v a l u e > < / i t e m > < i t e m > < k e y > [ M e a s u r e s ] . [ G a s o l i n e P P I ] < / k e y > < v a l u e > < D i s p l a y N a m e > G a s o l i n e P P I < / D i s p l a y N a m e > < I n t e r n a l O b j e c t N a m e > [ G a s o l i n e P P I ] < / I n t e r n a l O b j e c t N a m e > < C a l c T y p e > U s e r C a l c < / C a l c T y p e > < F o r m u l a > A V E R A G E ( P P I G a s [ I n d e x e d J u n e 8 5 ] ) 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 O f f i c i a l ] < / k e y > < v a l u e > < D i s p l a y N a m e > G a s   P P I   1 9 8 5   A d j   O f f i c i a l < / D i s p l a y N a m e > < I n t e r n a l O b j e c t N a m e > [ G a s   P P I   1 9 8 5   A d j   O f f i c i a l ] < / I n t e r n a l O b j e c t N a m e > < C a l c T y p e > U s e r C a l c < / C a l c T y p e > < F o r m u l a > [ G a s o l i n e P P I ] * [ A d j 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 [ M e a s u r e s ] . [ G a s   P P I   1 9 8 5   A d j   R e a l ] < / k e y > < v a l u e > < D i s p l a y N a m e > G a s   P P I   1 9 8 5   A d j   R e a l < / D i s p l a y N a m e > < I n t e r n a l O b j e c t N a m e > [ G a s   P P I   1 9 8 5   A d j   R e a l ] < / I n t e r n a l O b j e c t N a m e > < C a l c T y p e > U s e r C a l c < / C a l c T y p e > < F o r m u l a > [ G a s o l i n e P P I ] * [ A d j   F a c t o r   f o r   1 9 8 5   D o l l a r s   R e a l ] < / F o r m u l a > < I m p l e m e n t a t i o n > M d x S c r i p t M e a s u r e < / I m p l e m e n t a t i o n > < C o l u m n   / > < T a b l e   / > < A s s o c i a t e d T a b l e > P P I G a s < / A s s o c i a t e d T a b l e > < V i s i b l e > F a l s e < / V i s i b l e > < / v a l u e > < / i t e m > < i t e m > < k e y > [ M e a s u r e s ] . [ G o l d P P I ] < / k e y > < v a l u e > < D i s p l a y N a m e > G o l d P P I < / D i s p l a y N a m e > < I n t e r n a l O b j e c t N a m e > [ G o l d P P I ] < / I n t e r n a l O b j e c t N a m e > < C a l c T y p e > U s e r C a l c < / C a l c T y p e > < F o r m u l a > A V E R A G E ( P P I G o l d O r e [ P r o d u c e r P r i c e I n d e x ] ) 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 O f f i c i a l ] < / k e y > < v a l u e > < D i s p l a y N a m e > G o l d   P P I   1 9 8 5   A d j   O f f i c i a l < / D i s p l a y N a m e > < I n t e r n a l O b j e c t N a m e > [ G o l d   P P I   1 9 8 5   A d j   O f f i c i a l ] < / I n t e r n a l O b j e c t N a m e > < C a l c T y p e > U s e r C a l c < / C a l c T y p e > < F o r m u l a > [ G o l d P P I ] * [ A d j   F a c t o r   f o r   1 9 8 5   D o l l a r s   O f f i c i a l ] 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 [ M e a s u r e s ] . [ G o l d   P P I   1 9 8 5   A d j   R e a l ] < / k e y > < v a l u e > < D i s p l a y N a m e > G o l d   P P I   1 9 8 5   A d j   R e a l < / D i s p l a y N a m e > < I n t e r n a l O b j e c t N a m e > [ G o l d   P P I   1 9 8 5   A d j   R e a l ] < / I n t e r n a l O b j e c t N a m e > < C a l c T y p e > U s e r C a l c < / C a l c T y p e > < F o r m u l a > [ G o l d P P I ] * [ A d j   F a c t o r   f o r   1 9 8 5   D o l l a r s   R e a l ] < / F o r m u l a > < I m p l e m e n t a t i o n > M d x S c r i p t M e a s u r e < / I m p l e m e n t a t i o n > < C o l u m n   / > < T a b l e   / > < A s s o c i a t e d T a b l e > P P I G o l d O r e < / A s s o c i a t e d T a b l e > < V i s i b l e > F a l s e < / V i s i b l e > < / v a l u e > < / i t e m > < i t e m > < k e y > [ M e a s u r e s ] . [ W a g e s   6 0   P c t i l e ] < / k e y > < v a l u e > < D i s p l a y N a m e > W a g e s   6 0   P c t i l e < / D i s p l a y N a m e > < I n t e r n a l O b j e c t N a m e > [ W a g e s   6 0   P c t i l e ] < / I n t e r n a l O b j e c t N a m e > < C a l c T y p e > U s e r C a l c < / C a l c T y p e > < F o r m u l a > A V E R A G E ( W a g e s [ 6 0 ] ) / 2 8 9 7 5 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 O f f i c i a l ] < / k e y > < v a l u e > < D i s p l a y N a m e > W a g e s   6 0   P c t i l e   1 9 8 5   A d j   O f f i c i a l < / D i s p l a y N a m e > < I n t e r n a l O b j e c t N a m e > [ W a g e s   6 0   P c t i l e   1 9 8 5   A d j   O f f i c i a l ] < / I n t e r n a l O b j e c t N a m e > < C a l c T y p e > U s e r C a l c < / C a l c T y p e > < F o r m u l a > [ W a g e s   6 0   P c t i l e ] * [ A d j   F a c t o r   f o r   1 9 8 5   D o l l a r s   O f f i c i a l ] * 1 0 0 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 [ M e a s u r e s ] . [ W a g e s   6 0   P c t i l e   1 9 8 5   A d j   R e a l ] < / k e y > < v a l u e > < D i s p l a y N a m e > W a g e s   6 0   P c t i l e   1 9 8 5   A d j   R e a l < / D i s p l a y N a m e > < I n t e r n a l O b j e c t N a m e > [ W a g e s   6 0   P c t i l e   1 9 8 5   A d j   R e a l ] < / I n t e r n a l O b j e c t N a m e > < C a l c T y p e > U s e r C a l c < / C a l c T y p e > < F o r m u l a > [ W a g e s   6 0   P c t i l e ] * [ A d j   F a c t o r   f o r   1 9 8 5   D o l l a r s   R e a l ] * 1 0 0 < / F o r m u l a > < I m p l e m e n t a t i o n > M d x S c r i p t M e a s u r e < / I m p l e m e n t a t i o n > < C o l u m n   / > < T a b l e   / > < A s s o c i a t e d T a b l e > W a g e s < / A s s o c i a t e d T a b l e > < V i s i b l e > F a l s e < / V i s i b l e > < / v a l u e > < / i t e m > < i t e m > < k e y > [ M e a s u r e s ] . [ I n t l   M o v i e   G r o s s ] < / k e y > < v a l u e > < D i s p l a y N a m e > I n t l   M o v i e   G r o s s < / D i s p l a y N a m e > < I n t e r n a l O b j e c t N a m e > [ I n t l   M o v i e   G r o s s ] < / I n t e r n a l O b j e c t N a m e > < C a l c T y p e > U s e r C a l c < / C a l c T y p e > < F o r m u l a > M A X ( M o v i e G r o s s e s I n t l [ T o t a l   B o x   O f f i c e ] ) 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 O f f i c i a l ] < / k e y > < v a l u e > < D i s p l a y N a m e > I n t l   M o v i e   G r o s s   2 0 1 1   D o l l a r s   O f f i c i a l < / D i s p l a y N a m e > < I n t e r n a l O b j e c t N a m e > [ I n t l   M o v i e   G r o s s   2 0 1 1   D o l l a r s   O f f i c i a l ] < / I n t e r n a l O b j e c t N a m e > < C a l c T y p e > U s e r C a l c < / C a l c T y p e > < F o r m u l a > [ I n t l   M o v i e   G r o s s ]   *   [ A d j   F a c t o r   f o r   2 0 1 1   D o l l a r s   O f f i c i a l ] 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 [ M e a s u r e s ] . [ I n t l   M o v i e   G r o s s   2 0 1 1   D o l l a r s   R e a l ] < / k e y > < v a l u e > < D i s p l a y N a m e > I n t l   M o v i e   G r o s s   2 0 1 1   D o l l a r s   R e a l < / D i s p l a y N a m e > < I n t e r n a l O b j e c t N a m e > [ I n t l   M o v i e   G r o s s   2 0 1 1   D o l l a r s   R e a l ] < / I n t e r n a l O b j e c t N a m e > < C a l c T y p e > U s e r C a l c < / C a l c T y p e > < F o r m u l a > [ I n t l   M o v i e   G r o s s ] * [ A d j   F a c t o r   f o r   2 0 1 1   D o l l a r s   R e a l ] < / F o r m u l a > < I m p l e m e n t a t i o n > M d x S c r i p t M e a s u r e < / I m p l e m e n t a t i o n > < C o l u m n   / > < T a b l e   / > < A s s o c i a t e d T a b l e > M o v i e G r o s s e s I n t l < / A s s o c i a t e d T a b l e > < V i s i b l e > F a l s e < / V i s i b l e > < / v a l u e > < / i t e m > < i t e m > < k e y > [ M e a s u r e s ] . [ T i c k e t s   S o l d   A p p r o x ] < / k e y > < v a l u e > < D i s p l a y N a m e > T i c k e t s   S o l d   A p p r o x < / D i s p l a y N a m e > < I n t e r n a l O b j e c t N a m e > [ T i c k e t s   S o l d   A p p r o x ] < / I n t e r n a l O b j e c t N a m e > < C a l c T y p e > U s e r C a l c < / C a l c T y p e > < F o r m u l a > [ U S   M o v i e   G r o s s ] / [ A v g   M o v i e   T i c k e t   P r i c e ] < / F o r m u l a > < I m p l e m e n t a t i o n > M d x S c r i p t M e a s u r e < / I m p l e m e n t a t i o n > < C o l u m n   / > < T a b l e   / > < A s s o c i a t e d T a b l e > M o v i e G r o s s e s U S < / A s s o c i a t e d T a b l e > < V i s i b l e > F a l s e < / V i s i b l e > < / v a l u e > < / i t e m > < i t e m > < k e y > [ M e a s u r e s ] . [ A v g   M o v i e   T i c k e t   P r i c e ] < / k e y > < v a l u e > < D i s p l a y N a m e > A v g   M o v i e   T i c k e t   P r i c e < / D i s p l a y N a m e > < I n t e r n a l O b j e c t N a m e > [ A v g   M o v i e   T i c k e t   P r i c e ] < / I n t e r n a l O b j e c t N a m e > < C a l c T y p e > U s e r C a l c < / C a l c T y p e > < F o r m u l a > A V E R A G E ( M o v i e T i c k e t P r i c e s [ A v g     P r i c e ] ) 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 O f f i c i a l ] < / k e y > < v a l u e > < D i s p l a y N a m e > T i c k e t   P r i c e   A d j   2 0 1 1   O f f i c i a l < / D i s p l a y N a m e > < I n t e r n a l O b j e c t N a m e > [ T i c k e t   P r i c e   A d j   2 0 1 1   O f f i c i a l ] 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 O f f i c i a l ] , B L A N K ( ) ) , B L A N K ( ) ) 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 [ M e a s u r e s ] . [ T i c k e t   P r i c e   A d j   2 0 1 1   R e a l ] < / k e y > < v a l u e > < D i s p l a y N a m e > T i c k e t   P r i c e   A d j   2 0 1 1   R e a l < / D i s p l a y N a m e > < I n t e r n a l O b j e c t N a m e > [ T i c k e t   P r i c e   A d j   2 0 1 1   R e a l ] < / I n t e r n a l O b j e c t N a m e > < C a l c T y p e > U s e r C a l c < / C a l c T y p e > < F o r m u l a > I F ( M A X ( Y e a r s [ Y e a r ] ) & g t ; = 1 9 7 0 , I F ( M A X ( Y e a r s [ Y e a r ] ) & l t ; = 2 0 1 2 , [ A v g   M o v i e   T i c k e t   P r i c e ] * [ A d j   F a c t o r   f o r   2 0 1 1   D o l l a r s   R e a l ] , B L A N K ( ) ) , B L A N K ( ) ) < / F o r m u l a > < I m p l e m e n t a t i o n > M d x S c r i p t M e a s u r e < / I m p l e m e n t a t i o n > < C o l u m n   / > < T a b l e   / > < A s s o c i a t e d T a b l e > M o v i e T i c k e t P r i c e s < / A s s o c i a t e d T a b l e > < V i s i b l e > F a l s e < / V i s i b l e > < / v a l u e > < / i t e m > < i t e m > < k e y > [ M e a s u r e s ] . [ G a s   R e t a i l   A v g ] < / k e y > < v a l u e > < D i s p l a y N a m e > G a s   R e t a i l   A v g < / D i s p l a y N a m e > < I n t e r n a l O b j e c t N a m e > [ G a s   R e t a i l   A v g ] < / I n t e r n a l O b j e c t N a m e > < C a l c T y p e > U s e r C a l c < / C a l c T y p e > < F o r m u l a > A V E R A G E ( G a s P r i c e s [ P r i c e P e r G a l l o n ] ) < / F o r m u l a > < I m p l e m e n t a t i o n > M d x S c r i p t M e a s u r e < / I m p l e m e n t a t i o n > < C o l u m n   / > < T a b l e   / > < A s s o c i a t e d T a b l e > G a s P r i c e s 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 S h e e t 6 < / S l i c e r S h e e t N a m e > < S A H o s t H a s h > 7 3 7 5 1 3 5 1 9 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2 8 b c 4 1 e - a 9 4 7 - 4 4 e 5 - b c 2 9 - 0 d 0 5 1 6 f 8 5 4 9 a " > < C u s t o m C o n t e n t > < ! [ C D A T A [ < ? x m l   v e r s i o n = " 1 . 0 "   e n c o d i n g = " u t f - 1 6 " ? > < S e t t i n g s > < C a l c u l a t e d F i e l d s > < i t e m > < k e y > [ M e a s u r e s ] . [ $   p e r   M   C a l c   2 0 1 1   A d j   O f f i c i a l ] < / k e y > < v a l u e > < D i s p l a y N a m e > $   p e r   M   C a l c   2 0 1 1   A d j   O f f i c i a l < / D i s p l a y N a m e > < I n t e r n a l O b j e c t N a m e > [ $   p e r   M   C a l c   2 0 1 1   A d j   O f f i c i a l ] < / I n t e r n a l O b j e c t N a m e > < C a l c T y p e > U s e r C a l c < / C a l c T y p e > < F o r m u l a > [ $   p e r   M   C a l c ] * [ A d j   F a c t o r   f o r   2 0 1 1   D o l l a r s   O f f i c i a l ] < / F o r m u l a > < I m p l e m e n t a t i o n > M d x S c r i p t M e a s u r e < / I m p l e m e n t a t i o n > < C o l u m n   / > < T a b l e   / > < A s s o c i a t e d T a b l e > C o m p u t e r s < / A s s o c i a t e d T a b l e > < V i s i b l e > T r u e < / V i s i b l e > < / v a l u e > < / i t e m > < i t e m > < k e y > [ M e a s u r e s ] . [ $   p e r   M   C a l c ] < / k e y > < v a l u e > < D i s p l a y N a m e > $   p e r   M   C a l c < / D i s p l a y N a m e > < I n t e r n a l O b j e c t N a m e > [ $   p e r   M   C a l c ] < / I n t e r n a l O b j e c t N a m e > < C a l c T y p e > U s e r C a l c < / C a l c T y p e > < F o r m u l a > A V E R A G E ( C o m p u t e r s [ C o s t P e r M C a l c ] ) < / F o r m u l a > < I m p l e m e n t a t i o n > M d x S c r i p t M e a s u r e < / I m p l e m e n t a t i o n > < C o l u m n   / > < T a b l e   / > < A s s o c i a t e d T a b l e > C o m p u t e r s < / A s s o c i a t e d T a b l e > < V i s i b l e > F a l s e < / V i s i b l e > < / v a l u e > < / i t e m > < i t e m > < k e y > [ M e a s u r e s ] . [ C u m u l a t i v e   I n f l a t i o n   O f f i c i a l ] < / k e y > < v a l u e > < D i s p l a y N a m e > C u m u l a t i v e   I n f l a t i o n   O f f i c i a l < / D i s p l a y N a m e > < I n t e r n a l O b j e c t N a m e > [ C u m u l a t i v e   I n f l a t i o n   O f f i c i a l ] < / I n t e r n a l O b j e c t N a m e > < C a l c T y p e > U s e r C a l c < / C a l c T y p e > < F o r m u l a > M A X ( C P I [ C u m u l a t i v e   R e p o r t e d   I n f l a t i o n ] ) 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 [ M e a s u r e s ] . [ C u m u l a t i v e   I n f l a t i o n   R e a l ] < / k e y > < v a l u e > < D i s p l a y N a m e > C u m u l a t i v e   I n f l a t i o n   R e a l < / D i s p l a y N a m e > < I n t e r n a l O b j e c t N a m e > [ C u m u l a t i v e   I n f l a t i o n   R e a l ] < / I n t e r n a l O b j e c t N a m e > < C a l c T y p e > U s e r C a l c < / C a l c T y p e > < F o r m u l a > M A X ( C P I [ C u m u l a t i v e   I n f l a t i o n   S G S ] ) 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 R e p o r t e d ] < / k e y > < v a l u e > < D i s p l a y N a m e > D o l l a r   V a l u e   R e p o r t e d < / D i s p l a y N a m e > < I n t e r n a l O b j e c t N a m e > [ D o l l a r   V a l u e   R e p o r t e d ] < / I n t e r n a l O b j e c t N a m e > < C a l c T y p e > U s e r C a l c < / C a l c T y p e > < F o r m u l a > 1 / [ C u m u l a t i v e 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 [ M e a s u r e s ] . [ D o l l a r   V a l u e   R e a l ] < / k e y > < v a l u e > < D i s p l a y N a m e > D o l l a r   V a l u e   R e a l < / D i s p l a y N a m e > < I n t e r n a l O b j e c t N a m e > [ D o l l a r   V a l u e   R e a l ] < / I n t e r n a l O b j e c t N a m e > < C a l c T y p e > U s e r C a l c < / C a l c T y p e > < F o r m u l a > 1 / [ C u m u l a t i v e 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 1 9 7 4 ] < / k e y > < v a l u e > < D i s p l a y N a m e > O f f i c i a l   D o l l a r   V a l u e   1 9 7 4 < / D i s p l a y N a m e > < I n t e r n a l O b j e c t N a m e > [ O f f i c i a l   D o l l a r   V a l u e   1 9 7 4 ] < / I n t e r n a l O b j e c t N a m e > < C a l c T y p e > U s e r C a l c < / C a l c T y p e > < F o r m u l a > C A L C U L A T E ( [ D o l l a r   V a l u e   R e p o r t e d ] , Y e a r s [ Y e a r ] = 1 9 7 4 ) 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 [ M e a s u r e s ] . [ O f f i c i a l   D o l l a r   V a l u e   1 9 8 2 ] < / k e y > < v a l u e > < D i s p l a y N a m e > O f f i c i a l   D o l l a r   V a l u e   1 9 8 2 < / D i s p l a y N a m e > < I n t e r n a l O b j e c t N a m e > [ O f f i c i a l   D o l l a r   V a l u e   1 9 8 2 ] < / I n t e r n a l O b j e c t N a m e > < C a l c T y p e > U s e r C a l c < / C a l c T y p e > < F o r m u l a > C A L C U L A T E ( [ D o l l a r   V a l u e   R e p o r t e d ] , Y e a r s [ Y e a r ] = 1 9 8 2 ) 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 O f f i c i a l ] < / k e y > < v a l u e > < D i s p l a y N a m e > A d j   F a c t o r   f o r   2 0 1 1   D o l l a r s   O f f i c i a l < / D i s p l a y N a m e > < I n t e r n a l O b j e c t N a m e > [ A d j   F a c t o r   f o r   2 0 1 1   D o l l a r s   O f f i c i a l ] < / I n t e r n a l O b j e c t N a m e > < C a l c T y p e > U s e r C a l c < / C a l c T y p e > < F o r m u l a > C A L C U L A T E ( [ C u m u l a t i v e   I n f l a t i o n   O f f i c i a l ] ,   Y e a r s [ Y e a r ] = 2 0 1 1 )   /   [ C u m u l a t i v e   I n f l a t i o n   O f f i c i a l ] 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i t e m > < k e y > [ M e a s u r e s ] . [ A d j   F a c t o r   f o r   2 0 1 1   D o l l a r s   R e a l ] < / k e y > < v a l u e > < D i s p l a y N a m e > A d j   F a c t o r   f o r   2 0 1 1   D o l l a r s   R e a l < / D i s p l a y N a m e > < I n t e r n a l O b j e c t N a m e > [ A d j   F a c t o r   f o r   2 0 1 1   D o l l a r s   R e a l ] < / I n t e r n a l O b j e c t N a m e > < C a l c T y p e > U s e r C a l c < / C a l c T y p e > < F o r m u l a > C A L C U L A T E ( [ C u m u l a t i v e   I n f l a t i o n   R e a l ] ,   Y e a r s [ Y e a r ] = 2 0 1 1 )   /   [ C u m u l a t i v e   I n f l a t i o n   R e a l ] < / F o r m u l a > < I m p l e m e n t a t i o n > M d x S c r i p t M e a s u r e < / I m p l e m e n t a t i o n > < C o l u m n   / > < T a b l e   / > < A s s o c i a t e d T a b l e > C P I < / A s s o c i a t e d T a b l e > < V i s i b l e > F a l s e < / V i s i b l e > < / v a l u e > < / i t e m > < / C a l c u l a t e d F i e l d s > < H S l i c e r s S h a p e > 0 ; 0 ; 0 ; 0 < / H S l i c e r s S h a p e > < V S l i c e r s S h a p e > 0 ; 0 ; 0 ; 0 < / V S l i c e r s S h a p e > < S l i c e r S h e e t N a m e > C h a r t < / S l i c e r S h e e t N a m e > < S A H o s t H a s h > 1 9 6 8 4 3 2 8 5 7 < / S A H o s t H a s h > < G e m i n i F i e l d L i s t V i s i b l e > T r u e < / G e m i n i F i e l d L i s t V i s i b l e > < / S e t t i n g s > ] ] > < / C u s t o m C o n t e n t > < / G e m i n i > 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D39D6C-6C38-4C89-A96A-9B1DCB5918C0}">
  <ds:schemaRefs/>
</ds:datastoreItem>
</file>

<file path=customXml/itemProps10.xml><?xml version="1.0" encoding="utf-8"?>
<ds:datastoreItem xmlns:ds="http://schemas.openxmlformats.org/officeDocument/2006/customXml" ds:itemID="{6AAA0200-A49C-40CC-ADB4-73A36D04F10A}">
  <ds:schemaRefs/>
</ds:datastoreItem>
</file>

<file path=customXml/itemProps11.xml><?xml version="1.0" encoding="utf-8"?>
<ds:datastoreItem xmlns:ds="http://schemas.openxmlformats.org/officeDocument/2006/customXml" ds:itemID="{88F0BF88-971A-411C-9B3B-D9346329C7B7}">
  <ds:schemaRefs>
    <ds:schemaRef ds:uri="http://gemini/pivotcustomization/cfb46c40-8a4c-4a96-9633-f88934708ec0"/>
  </ds:schemaRefs>
</ds:datastoreItem>
</file>

<file path=customXml/itemProps12.xml><?xml version="1.0" encoding="utf-8"?>
<ds:datastoreItem xmlns:ds="http://schemas.openxmlformats.org/officeDocument/2006/customXml" ds:itemID="{659C7E6F-F55C-4B1C-921B-A83BA643FA82}">
  <ds:schemaRefs>
    <ds:schemaRef ds:uri="http://gemini/pivotcustomization/ManualCalcMode"/>
  </ds:schemaRefs>
</ds:datastoreItem>
</file>

<file path=customXml/itemProps13.xml><?xml version="1.0" encoding="utf-8"?>
<ds:datastoreItem xmlns:ds="http://schemas.openxmlformats.org/officeDocument/2006/customXml" ds:itemID="{30D314A2-633E-4AD7-A1CE-C4A87655F9CC}">
  <ds:schemaRefs/>
</ds:datastoreItem>
</file>

<file path=customXml/itemProps14.xml><?xml version="1.0" encoding="utf-8"?>
<ds:datastoreItem xmlns:ds="http://schemas.openxmlformats.org/officeDocument/2006/customXml" ds:itemID="{CF90F6AC-FED0-4786-AF29-72BE9AD8127F}">
  <ds:schemaRefs/>
</ds:datastoreItem>
</file>

<file path=customXml/itemProps15.xml><?xml version="1.0" encoding="utf-8"?>
<ds:datastoreItem xmlns:ds="http://schemas.openxmlformats.org/officeDocument/2006/customXml" ds:itemID="{A14F9A3E-6445-415A-B4A7-3F5714C9878D}">
  <ds:schemaRefs>
    <ds:schemaRef ds:uri="http://gemini/pivotcustomization/LinkedTableUpdateMode"/>
  </ds:schemaRefs>
</ds:datastoreItem>
</file>

<file path=customXml/itemProps16.xml><?xml version="1.0" encoding="utf-8"?>
<ds:datastoreItem xmlns:ds="http://schemas.openxmlformats.org/officeDocument/2006/customXml" ds:itemID="{854FD98E-A2A3-4F68-BEA8-EB2276D0434E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17.xml><?xml version="1.0" encoding="utf-8"?>
<ds:datastoreItem xmlns:ds="http://schemas.openxmlformats.org/officeDocument/2006/customXml" ds:itemID="{6B7ED995-74C0-4B52-967E-4A863107FAFE}">
  <ds:schemaRefs>
    <ds:schemaRef ds:uri="http://gemini/pivotcustomization/TableXML_CPI"/>
  </ds:schemaRefs>
</ds:datastoreItem>
</file>

<file path=customXml/itemProps18.xml><?xml version="1.0" encoding="utf-8"?>
<ds:datastoreItem xmlns:ds="http://schemas.openxmlformats.org/officeDocument/2006/customXml" ds:itemID="{05F036B4-DC50-40F7-A2F0-29D0A56EA566}">
  <ds:schemaRefs/>
</ds:datastoreItem>
</file>

<file path=customXml/itemProps19.xml><?xml version="1.0" encoding="utf-8"?>
<ds:datastoreItem xmlns:ds="http://schemas.openxmlformats.org/officeDocument/2006/customXml" ds:itemID="{44448695-3F38-4733-AFCB-513587B79BDC}">
  <ds:schemaRefs/>
</ds:datastoreItem>
</file>

<file path=customXml/itemProps2.xml><?xml version="1.0" encoding="utf-8"?>
<ds:datastoreItem xmlns:ds="http://schemas.openxmlformats.org/officeDocument/2006/customXml" ds:itemID="{E0F7FE47-1E94-4F7C-AB85-D676DABC73E5}">
  <ds:schemaRefs/>
</ds:datastoreItem>
</file>

<file path=customXml/itemProps20.xml><?xml version="1.0" encoding="utf-8"?>
<ds:datastoreItem xmlns:ds="http://schemas.openxmlformats.org/officeDocument/2006/customXml" ds:itemID="{A0767AA9-EA63-47ED-BD65-763BA8AC1BCF}">
  <ds:schemaRefs/>
</ds:datastoreItem>
</file>

<file path=customXml/itemProps21.xml><?xml version="1.0" encoding="utf-8"?>
<ds:datastoreItem xmlns:ds="http://schemas.openxmlformats.org/officeDocument/2006/customXml" ds:itemID="{CE2EEFDE-740E-4B92-9F39-A95874502559}">
  <ds:schemaRefs/>
</ds:datastoreItem>
</file>

<file path=customXml/itemProps22.xml><?xml version="1.0" encoding="utf-8"?>
<ds:datastoreItem xmlns:ds="http://schemas.openxmlformats.org/officeDocument/2006/customXml" ds:itemID="{F40B8DBA-02B8-42E6-8107-49CF4642161B}">
  <ds:schemaRefs>
    <ds:schemaRef ds:uri="http://gemini/pivotcustomization/TableXML_Computers"/>
  </ds:schemaRefs>
</ds:datastoreItem>
</file>

<file path=customXml/itemProps23.xml><?xml version="1.0" encoding="utf-8"?>
<ds:datastoreItem xmlns:ds="http://schemas.openxmlformats.org/officeDocument/2006/customXml" ds:itemID="{85DD7536-53ED-4265-9838-58BB5CDD8C02}">
  <ds:schemaRefs/>
</ds:datastoreItem>
</file>

<file path=customXml/itemProps24.xml><?xml version="1.0" encoding="utf-8"?>
<ds:datastoreItem xmlns:ds="http://schemas.openxmlformats.org/officeDocument/2006/customXml" ds:itemID="{B2C701BF-3C5F-4195-9AE8-BFD5433E7D5F}">
  <ds:schemaRefs/>
</ds:datastoreItem>
</file>

<file path=customXml/itemProps25.xml><?xml version="1.0" encoding="utf-8"?>
<ds:datastoreItem xmlns:ds="http://schemas.openxmlformats.org/officeDocument/2006/customXml" ds:itemID="{B4E4FA17-5198-4A81-9333-2302F5B7C865}">
  <ds:schemaRefs/>
</ds:datastoreItem>
</file>

<file path=customXml/itemProps26.xml><?xml version="1.0" encoding="utf-8"?>
<ds:datastoreItem xmlns:ds="http://schemas.openxmlformats.org/officeDocument/2006/customXml" ds:itemID="{BBCBF68B-E815-4F0C-96A6-82E8683907EA}">
  <ds:schemaRefs/>
</ds:datastoreItem>
</file>

<file path=customXml/itemProps27.xml><?xml version="1.0" encoding="utf-8"?>
<ds:datastoreItem xmlns:ds="http://schemas.openxmlformats.org/officeDocument/2006/customXml" ds:itemID="{E5192E86-C411-49C2-8DA6-D752238E5702}">
  <ds:schemaRefs/>
</ds:datastoreItem>
</file>

<file path=customXml/itemProps28.xml><?xml version="1.0" encoding="utf-8"?>
<ds:datastoreItem xmlns:ds="http://schemas.openxmlformats.org/officeDocument/2006/customXml" ds:itemID="{58BB7DD1-E814-4F7B-B70C-1357F179D706}">
  <ds:schemaRefs/>
</ds:datastoreItem>
</file>

<file path=customXml/itemProps29.xml><?xml version="1.0" encoding="utf-8"?>
<ds:datastoreItem xmlns:ds="http://schemas.openxmlformats.org/officeDocument/2006/customXml" ds:itemID="{65826887-07A7-4602-8417-2FCD1855BBE6}">
  <ds:schemaRefs/>
</ds:datastoreItem>
</file>

<file path=customXml/itemProps3.xml><?xml version="1.0" encoding="utf-8"?>
<ds:datastoreItem xmlns:ds="http://schemas.openxmlformats.org/officeDocument/2006/customXml" ds:itemID="{9F5DD25A-FCD7-4DD0-8047-3F4D593DE93C}">
  <ds:schemaRefs/>
</ds:datastoreItem>
</file>

<file path=customXml/itemProps30.xml><?xml version="1.0" encoding="utf-8"?>
<ds:datastoreItem xmlns:ds="http://schemas.openxmlformats.org/officeDocument/2006/customXml" ds:itemID="{C0F5CC2D-FABC-430B-A4CC-192D7897B78C}">
  <ds:schemaRefs/>
</ds:datastoreItem>
</file>

<file path=customXml/itemProps31.xml><?xml version="1.0" encoding="utf-8"?>
<ds:datastoreItem xmlns:ds="http://schemas.openxmlformats.org/officeDocument/2006/customXml" ds:itemID="{EE146056-0CC4-4E20-9242-108F622615FE}">
  <ds:schemaRefs/>
</ds:datastoreItem>
</file>

<file path=customXml/itemProps32.xml><?xml version="1.0" encoding="utf-8"?>
<ds:datastoreItem xmlns:ds="http://schemas.openxmlformats.org/officeDocument/2006/customXml" ds:itemID="{C440D043-DD7F-4F62-9E54-2FDE100BC882}">
  <ds:schemaRefs/>
</ds:datastoreItem>
</file>

<file path=customXml/itemProps33.xml><?xml version="1.0" encoding="utf-8"?>
<ds:datastoreItem xmlns:ds="http://schemas.openxmlformats.org/officeDocument/2006/customXml" ds:itemID="{4A49C201-10F0-443B-B045-2D91EE363189}">
  <ds:schemaRefs/>
</ds:datastoreItem>
</file>

<file path=customXml/itemProps34.xml><?xml version="1.0" encoding="utf-8"?>
<ds:datastoreItem xmlns:ds="http://schemas.openxmlformats.org/officeDocument/2006/customXml" ds:itemID="{6A6DC8A4-CEA8-4BA7-8949-1D8C7746EA23}">
  <ds:schemaRefs/>
</ds:datastoreItem>
</file>

<file path=customXml/itemProps35.xml><?xml version="1.0" encoding="utf-8"?>
<ds:datastoreItem xmlns:ds="http://schemas.openxmlformats.org/officeDocument/2006/customXml" ds:itemID="{90F1B1D8-6163-47A0-8CD1-62E8C025ED80}">
  <ds:schemaRefs/>
</ds:datastoreItem>
</file>

<file path=customXml/itemProps36.xml><?xml version="1.0" encoding="utf-8"?>
<ds:datastoreItem xmlns:ds="http://schemas.openxmlformats.org/officeDocument/2006/customXml" ds:itemID="{5EE05A21-888A-4065-85F3-0A97DFFDE90F}">
  <ds:schemaRefs/>
</ds:datastoreItem>
</file>

<file path=customXml/itemProps37.xml><?xml version="1.0" encoding="utf-8"?>
<ds:datastoreItem xmlns:ds="http://schemas.openxmlformats.org/officeDocument/2006/customXml" ds:itemID="{08459FB6-9BD6-4E32-97E0-91AC62589589}">
  <ds:schemaRefs/>
</ds:datastoreItem>
</file>

<file path=customXml/itemProps38.xml><?xml version="1.0" encoding="utf-8"?>
<ds:datastoreItem xmlns:ds="http://schemas.openxmlformats.org/officeDocument/2006/customXml" ds:itemID="{BBAD9F7F-C85E-4009-8493-C7382DFFA5F6}">
  <ds:schemaRefs/>
</ds:datastoreItem>
</file>

<file path=customXml/itemProps39.xml><?xml version="1.0" encoding="utf-8"?>
<ds:datastoreItem xmlns:ds="http://schemas.openxmlformats.org/officeDocument/2006/customXml" ds:itemID="{C30AEA5E-A77E-44CC-9B12-3318707E3616}">
  <ds:schemaRefs/>
</ds:datastoreItem>
</file>

<file path=customXml/itemProps4.xml><?xml version="1.0" encoding="utf-8"?>
<ds:datastoreItem xmlns:ds="http://schemas.openxmlformats.org/officeDocument/2006/customXml" ds:itemID="{62197848-8245-42AC-A24F-30F945222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0.xml><?xml version="1.0" encoding="utf-8"?>
<ds:datastoreItem xmlns:ds="http://schemas.openxmlformats.org/officeDocument/2006/customXml" ds:itemID="{66A55410-3CB2-48D2-9472-351852A03F80}">
  <ds:schemaRefs/>
</ds:datastoreItem>
</file>

<file path=customXml/itemProps41.xml><?xml version="1.0" encoding="utf-8"?>
<ds:datastoreItem xmlns:ds="http://schemas.openxmlformats.org/officeDocument/2006/customXml" ds:itemID="{65CA5017-889C-413C-9098-97F0C05CD680}">
  <ds:schemaRefs/>
</ds:datastoreItem>
</file>

<file path=customXml/itemProps42.xml><?xml version="1.0" encoding="utf-8"?>
<ds:datastoreItem xmlns:ds="http://schemas.openxmlformats.org/officeDocument/2006/customXml" ds:itemID="{F7CD5084-4220-4C58-9BA3-48A2F64979BF}">
  <ds:schemaRefs/>
</ds:datastoreItem>
</file>

<file path=customXml/itemProps43.xml><?xml version="1.0" encoding="utf-8"?>
<ds:datastoreItem xmlns:ds="http://schemas.openxmlformats.org/officeDocument/2006/customXml" ds:itemID="{6C563D1E-FF21-412D-9279-228EF5160A28}">
  <ds:schemaRefs/>
</ds:datastoreItem>
</file>

<file path=customXml/itemProps44.xml><?xml version="1.0" encoding="utf-8"?>
<ds:datastoreItem xmlns:ds="http://schemas.openxmlformats.org/officeDocument/2006/customXml" ds:itemID="{F1162B81-70E4-48C9-95C4-2BB4E012D166}">
  <ds:schemaRefs/>
</ds:datastoreItem>
</file>

<file path=customXml/itemProps45.xml><?xml version="1.0" encoding="utf-8"?>
<ds:datastoreItem xmlns:ds="http://schemas.openxmlformats.org/officeDocument/2006/customXml" ds:itemID="{2DCE85D0-DC6A-4369-A002-394714306FF8}">
  <ds:schemaRefs/>
</ds:datastoreItem>
</file>

<file path=customXml/itemProps5.xml><?xml version="1.0" encoding="utf-8"?>
<ds:datastoreItem xmlns:ds="http://schemas.openxmlformats.org/officeDocument/2006/customXml" ds:itemID="{DE46A315-6FBA-4023-A484-ED2435F96CF8}">
  <ds:schemaRefs/>
</ds:datastoreItem>
</file>

<file path=customXml/itemProps6.xml><?xml version="1.0" encoding="utf-8"?>
<ds:datastoreItem xmlns:ds="http://schemas.openxmlformats.org/officeDocument/2006/customXml" ds:itemID="{35A30C52-0E56-4D7A-A6D7-3C2B31ED2B2C}">
  <ds:schemaRefs/>
</ds:datastoreItem>
</file>

<file path=customXml/itemProps7.xml><?xml version="1.0" encoding="utf-8"?>
<ds:datastoreItem xmlns:ds="http://schemas.openxmlformats.org/officeDocument/2006/customXml" ds:itemID="{44870762-17ED-421D-823B-DD443900823E}">
  <ds:schemaRefs/>
</ds:datastoreItem>
</file>

<file path=customXml/itemProps8.xml><?xml version="1.0" encoding="utf-8"?>
<ds:datastoreItem xmlns:ds="http://schemas.openxmlformats.org/officeDocument/2006/customXml" ds:itemID="{E48A143D-B9AB-4000-A6F3-39F346D82FAC}">
  <ds:schemaRefs>
    <ds:schemaRef ds:uri="http://gemini/pivotcustomization/d28bc41e-a947-44e5-bc29-0d0516f8549a"/>
  </ds:schemaRefs>
</ds:datastoreItem>
</file>

<file path=customXml/itemProps9.xml><?xml version="1.0" encoding="utf-8"?>
<ds:datastoreItem xmlns:ds="http://schemas.openxmlformats.org/officeDocument/2006/customXml" ds:itemID="{379E9419-CD32-443C-902C-8F0D337FAD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for Sheet6 Chart 1</vt:lpstr>
      <vt:lpstr>Data for Sheet9 Chart 1</vt:lpstr>
      <vt:lpstr>Data for Sheet12 Chart 1</vt:lpstr>
      <vt:lpstr>Data for Sheet2 Chart 1</vt:lpstr>
      <vt:lpstr>Data for Sheet2 Chart 2</vt:lpstr>
      <vt:lpstr>Sheet2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2012-03-13T03:21:43Z</dcterms:created>
  <dcterms:modified xsi:type="dcterms:W3CDTF">2012-04-05T14:27:45Z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0x01010085CC7C71E215674C8A058AB4E8BA5325</vt:lpwstr>
  </property>
</Properties>
</file>